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 yWindow="0" windowWidth="15480" windowHeight="11640" tabRatio="845" activeTab="0"/>
  </bookViews>
  <sheets>
    <sheet name="テーマ提案書" sheetId="1" r:id="rId1"/>
    <sheet name="申込データシート1" sheetId="2" r:id="rId2"/>
    <sheet name="安全性保証書1" sheetId="3" r:id="rId3"/>
    <sheet name="申込データシート2" sheetId="4" r:id="rId4"/>
    <sheet name="安全性保証書2" sheetId="5" r:id="rId5"/>
    <sheet name="申込データシート3" sheetId="6" r:id="rId6"/>
    <sheet name="安全性保証書3" sheetId="7" r:id="rId7"/>
    <sheet name="申込データシート4" sheetId="8" r:id="rId8"/>
    <sheet name="安全性保証書4" sheetId="9" r:id="rId9"/>
    <sheet name="申込データシート5" sheetId="10" r:id="rId10"/>
    <sheet name="安全性保証書5" sheetId="11" r:id="rId11"/>
    <sheet name="申込データシート6" sheetId="12" r:id="rId12"/>
    <sheet name="安全性保証書6" sheetId="13" r:id="rId13"/>
    <sheet name="申込データシート7" sheetId="14" r:id="rId14"/>
    <sheet name="安全性保証書7" sheetId="15" r:id="rId15"/>
    <sheet name="申込データシート8" sheetId="16" r:id="rId16"/>
    <sheet name="安全性保証書8" sheetId="17" r:id="rId17"/>
    <sheet name="申込データシート9" sheetId="18" r:id="rId18"/>
    <sheet name="安全性保証書9" sheetId="19" r:id="rId19"/>
    <sheet name="申込データシート10" sheetId="20" r:id="rId20"/>
    <sheet name="安全性保証書10" sheetId="21" r:id="rId21"/>
    <sheet name="作業シート（削除不可）" sheetId="22" r:id="rId22"/>
  </sheets>
  <definedNames>
    <definedName name="LIST1">'作業シート（削除不可）'!$A$2:$A$3</definedName>
    <definedName name="LIST2">'作業シート（削除不可）'!$B$2:$B$5</definedName>
    <definedName name="LIST3">'作業シート（削除不可）'!$C$2:$C$3</definedName>
    <definedName name="LIST4">'作業シート（削除不可）'!$D$2:$D$5</definedName>
    <definedName name="LIST5">'作業シート（削除不可）'!$E$2:$E$6</definedName>
    <definedName name="LIST6">'作業シート（削除不可）'!$F$2</definedName>
    <definedName name="LIST7">'作業シート（削除不可）'!$G$2:$G$4</definedName>
    <definedName name="LIST8">'作業シート（削除不可）'!$H$2:$H$4</definedName>
    <definedName name="LIST9">'作業シート（削除不可）'!$I$2:$I$3</definedName>
    <definedName name="_xlnm.Print_Area" localSheetId="0">'テーマ提案書'!$A$1:$E$56</definedName>
    <definedName name="_xlnm.Print_Area" localSheetId="1">'申込データシート1'!$A$1:$E$85</definedName>
    <definedName name="_xlnm.Print_Area" localSheetId="19">'申込データシート10'!$A$1:$E$85</definedName>
    <definedName name="_xlnm.Print_Area" localSheetId="3">'申込データシート2'!$A$1:$E$85</definedName>
    <definedName name="_xlnm.Print_Area" localSheetId="5">'申込データシート3'!$A$1:$E$85</definedName>
    <definedName name="_xlnm.Print_Area" localSheetId="7">'申込データシート4'!$A$1:$E$85</definedName>
    <definedName name="_xlnm.Print_Area" localSheetId="9">'申込データシート5'!$A$1:$E$85</definedName>
    <definedName name="_xlnm.Print_Area" localSheetId="11">'申込データシート6'!$A$1:$E$85</definedName>
    <definedName name="_xlnm.Print_Area" localSheetId="13">'申込データシート7'!$A$1:$E$85</definedName>
    <definedName name="_xlnm.Print_Area" localSheetId="15">'申込データシート8'!$A$1:$E$85</definedName>
    <definedName name="_xlnm.Print_Area" localSheetId="17">'申込データシート9'!$A$1:$E$85</definedName>
    <definedName name="_xlnm.Print_Titles" localSheetId="0">'テーマ提案書'!$1:$7</definedName>
    <definedName name="_xlnm.Print_Titles" localSheetId="1">'申込データシート1'!$1:$4</definedName>
    <definedName name="_xlnm.Print_Titles" localSheetId="19">'申込データシート10'!$1:$4</definedName>
    <definedName name="_xlnm.Print_Titles" localSheetId="3">'申込データシート2'!$1:$4</definedName>
    <definedName name="_xlnm.Print_Titles" localSheetId="5">'申込データシート3'!$1:$4</definedName>
    <definedName name="_xlnm.Print_Titles" localSheetId="7">'申込データシート4'!$1:$4</definedName>
    <definedName name="_xlnm.Print_Titles" localSheetId="9">'申込データシート5'!$1:$4</definedName>
    <definedName name="_xlnm.Print_Titles" localSheetId="11">'申込データシート6'!$1:$4</definedName>
    <definedName name="_xlnm.Print_Titles" localSheetId="13">'申込データシート7'!$1:$4</definedName>
    <definedName name="_xlnm.Print_Titles" localSheetId="15">'申込データシート8'!$1:$4</definedName>
    <definedName name="_xlnm.Print_Titles" localSheetId="17">'申込データシート9'!$1:$4</definedName>
  </definedNames>
  <calcPr fullCalcOnLoad="1"/>
</workbook>
</file>

<file path=xl/comments1.xml><?xml version="1.0" encoding="utf-8"?>
<comments xmlns="http://schemas.openxmlformats.org/spreadsheetml/2006/main">
  <authors>
    <author>tanaka</author>
  </authors>
  <commentList>
    <comment ref="E6" authorId="0">
      <text>
        <r>
          <rPr>
            <b/>
            <sz val="9"/>
            <rFont val="ＭＳ Ｐゴシック"/>
            <family val="3"/>
          </rPr>
          <t>全項目を記入後、本シートを印刷し、研究代表者の署名と押印をお願いします。</t>
        </r>
      </text>
    </comment>
  </commentList>
</comments>
</file>

<file path=xl/comments11.xml><?xml version="1.0" encoding="utf-8"?>
<comments xmlns="http://schemas.openxmlformats.org/spreadsheetml/2006/main">
  <authors>
    <author>tanaka</author>
  </authors>
  <commentList>
    <comment ref="C10" authorId="0">
      <text>
        <r>
          <rPr>
            <b/>
            <sz val="9"/>
            <rFont val="ＭＳ Ｐゴシック"/>
            <family val="3"/>
          </rPr>
          <t>本シートを印刷し、研究代表者の署名と押印をお願いします。</t>
        </r>
      </text>
    </comment>
  </commentList>
</comments>
</file>

<file path=xl/comments13.xml><?xml version="1.0" encoding="utf-8"?>
<comments xmlns="http://schemas.openxmlformats.org/spreadsheetml/2006/main">
  <authors>
    <author>tanaka</author>
  </authors>
  <commentList>
    <comment ref="C10" authorId="0">
      <text>
        <r>
          <rPr>
            <b/>
            <sz val="9"/>
            <rFont val="ＭＳ Ｐゴシック"/>
            <family val="3"/>
          </rPr>
          <t>本シートを印刷し、研究代表者の署名と押印をお願いします。</t>
        </r>
      </text>
    </comment>
  </commentList>
</comments>
</file>

<file path=xl/comments15.xml><?xml version="1.0" encoding="utf-8"?>
<comments xmlns="http://schemas.openxmlformats.org/spreadsheetml/2006/main">
  <authors>
    <author>tanaka</author>
  </authors>
  <commentList>
    <comment ref="C10" authorId="0">
      <text>
        <r>
          <rPr>
            <b/>
            <sz val="9"/>
            <rFont val="ＭＳ Ｐゴシック"/>
            <family val="3"/>
          </rPr>
          <t>本シートを印刷し、研究代表者の署名と押印をお願いします。</t>
        </r>
      </text>
    </comment>
  </commentList>
</comments>
</file>

<file path=xl/comments17.xml><?xml version="1.0" encoding="utf-8"?>
<comments xmlns="http://schemas.openxmlformats.org/spreadsheetml/2006/main">
  <authors>
    <author>tanaka</author>
  </authors>
  <commentList>
    <comment ref="C10" authorId="0">
      <text>
        <r>
          <rPr>
            <b/>
            <sz val="9"/>
            <rFont val="ＭＳ Ｐゴシック"/>
            <family val="3"/>
          </rPr>
          <t>本シートを印刷し、研究代表者の署名と押印をお願いします。</t>
        </r>
      </text>
    </comment>
  </commentList>
</comments>
</file>

<file path=xl/comments19.xml><?xml version="1.0" encoding="utf-8"?>
<comments xmlns="http://schemas.openxmlformats.org/spreadsheetml/2006/main">
  <authors>
    <author>tanaka</author>
  </authors>
  <commentList>
    <comment ref="C10" authorId="0">
      <text>
        <r>
          <rPr>
            <b/>
            <sz val="9"/>
            <rFont val="ＭＳ Ｐゴシック"/>
            <family val="3"/>
          </rPr>
          <t>本シートを印刷し、研究代表者の署名と押印をお願いします。</t>
        </r>
      </text>
    </comment>
  </commentList>
</comments>
</file>

<file path=xl/comments21.xml><?xml version="1.0" encoding="utf-8"?>
<comments xmlns="http://schemas.openxmlformats.org/spreadsheetml/2006/main">
  <authors>
    <author>tanaka</author>
  </authors>
  <commentList>
    <comment ref="C10" authorId="0">
      <text>
        <r>
          <rPr>
            <b/>
            <sz val="9"/>
            <rFont val="ＭＳ Ｐゴシック"/>
            <family val="3"/>
          </rPr>
          <t>本シートを印刷し、研究代表者の署名と押印をお願いします。</t>
        </r>
      </text>
    </comment>
  </commentList>
</comments>
</file>

<file path=xl/comments3.xml><?xml version="1.0" encoding="utf-8"?>
<comments xmlns="http://schemas.openxmlformats.org/spreadsheetml/2006/main">
  <authors>
    <author>tanaka</author>
  </authors>
  <commentList>
    <comment ref="C10" authorId="0">
      <text>
        <r>
          <rPr>
            <b/>
            <sz val="9"/>
            <rFont val="ＭＳ Ｐゴシック"/>
            <family val="3"/>
          </rPr>
          <t>本シートを印刷し、研究代表者の署名と押印をお願いします。</t>
        </r>
      </text>
    </comment>
  </commentList>
</comments>
</file>

<file path=xl/comments5.xml><?xml version="1.0" encoding="utf-8"?>
<comments xmlns="http://schemas.openxmlformats.org/spreadsheetml/2006/main">
  <authors>
    <author>tanaka</author>
  </authors>
  <commentList>
    <comment ref="C10" authorId="0">
      <text>
        <r>
          <rPr>
            <b/>
            <sz val="9"/>
            <rFont val="ＭＳ Ｐゴシック"/>
            <family val="3"/>
          </rPr>
          <t>本シートを印刷し、研究代表者の署名と押印をお願いします。</t>
        </r>
      </text>
    </comment>
  </commentList>
</comments>
</file>

<file path=xl/comments7.xml><?xml version="1.0" encoding="utf-8"?>
<comments xmlns="http://schemas.openxmlformats.org/spreadsheetml/2006/main">
  <authors>
    <author>tanaka</author>
  </authors>
  <commentList>
    <comment ref="C10" authorId="0">
      <text>
        <r>
          <rPr>
            <b/>
            <sz val="9"/>
            <rFont val="ＭＳ Ｐゴシック"/>
            <family val="3"/>
          </rPr>
          <t>本シートを印刷し、研究代表者の署名と押印をお願いします。</t>
        </r>
      </text>
    </comment>
  </commentList>
</comments>
</file>

<file path=xl/comments9.xml><?xml version="1.0" encoding="utf-8"?>
<comments xmlns="http://schemas.openxmlformats.org/spreadsheetml/2006/main">
  <authors>
    <author>tanaka</author>
  </authors>
  <commentList>
    <comment ref="C10" authorId="0">
      <text>
        <r>
          <rPr>
            <b/>
            <sz val="9"/>
            <rFont val="ＭＳ Ｐゴシック"/>
            <family val="3"/>
          </rPr>
          <t>本シートを印刷し、研究代表者の署名と押印をお願いします。</t>
        </r>
      </text>
    </comment>
  </commentList>
</comments>
</file>

<file path=xl/sharedStrings.xml><?xml version="1.0" encoding="utf-8"?>
<sst xmlns="http://schemas.openxmlformats.org/spreadsheetml/2006/main" count="1251" uniqueCount="166">
  <si>
    <t>項目</t>
  </si>
  <si>
    <t>記入欄</t>
  </si>
  <si>
    <t>区分</t>
  </si>
  <si>
    <t>担当者</t>
  </si>
  <si>
    <t>分子量（計算値）</t>
  </si>
  <si>
    <t>分子量（実測値、サブユニット等の泳動位置も含む）</t>
  </si>
  <si>
    <t>WHO安全アセスメントレベル</t>
  </si>
  <si>
    <t>その他</t>
  </si>
  <si>
    <t>結晶化方法</t>
  </si>
  <si>
    <t>結晶化温度</t>
  </si>
  <si>
    <t>結晶生成状況</t>
  </si>
  <si>
    <t>結晶の大きさ（mm）</t>
  </si>
  <si>
    <t>結晶が生成し始めるまでの日数</t>
  </si>
  <si>
    <t>シーディングの有無</t>
  </si>
  <si>
    <t>実験担当者（コンタクトポイント）/役職</t>
  </si>
  <si>
    <t>連絡先住所</t>
  </si>
  <si>
    <t>連絡先電話番号/ファックス番号</t>
  </si>
  <si>
    <t>等電点（計算値、実測値の別も記入）</t>
  </si>
  <si>
    <t>特徴</t>
  </si>
  <si>
    <t>回折実験状況</t>
  </si>
  <si>
    <t>LIST2</t>
  </si>
  <si>
    <t>LIST3</t>
  </si>
  <si>
    <t>LIST4</t>
  </si>
  <si>
    <t>ミクロシーディング</t>
  </si>
  <si>
    <t>マクロシーディング</t>
  </si>
  <si>
    <t>Risk Group 1 (no or low individual and community risk)</t>
  </si>
  <si>
    <t>Risk Group 2 (moderate individual risk, low community risk)</t>
  </si>
  <si>
    <t>Risk Group 3 (high individual risk, low community risk)</t>
  </si>
  <si>
    <t>Risk Group 4 (high individual and community risk)</t>
  </si>
  <si>
    <t>回折実験でデータ得られず</t>
  </si>
  <si>
    <t>取得回折データで構造得られず</t>
  </si>
  <si>
    <t>既に構造解析済み</t>
  </si>
  <si>
    <t>充分な結晶が得られてないので回折実験未実施</t>
  </si>
  <si>
    <t>結晶は得られたが他の事情で回折実験未実施</t>
  </si>
  <si>
    <t>LIST5</t>
  </si>
  <si>
    <t>native protein</t>
  </si>
  <si>
    <t>recombinant protein</t>
  </si>
  <si>
    <t>LIST6</t>
  </si>
  <si>
    <t>※と同じ</t>
  </si>
  <si>
    <t>LIST7</t>
  </si>
  <si>
    <t>なし</t>
  </si>
  <si>
    <t>毒性化合物</t>
  </si>
  <si>
    <t>LIST8</t>
  </si>
  <si>
    <t>LIST9</t>
  </si>
  <si>
    <t>Yes</t>
  </si>
  <si>
    <t>No</t>
  </si>
  <si>
    <t>生物学的機能（英文）</t>
  </si>
  <si>
    <t>蒸気拡散法</t>
  </si>
  <si>
    <t>バッチ法</t>
  </si>
  <si>
    <t>透析法</t>
  </si>
  <si>
    <t>カウンター・ディフュージョン法</t>
  </si>
  <si>
    <t>ふりがな</t>
  </si>
  <si>
    <t>E-mailアドレス</t>
  </si>
  <si>
    <t>ふりがな</t>
  </si>
  <si>
    <t>E-mailアドレス</t>
  </si>
  <si>
    <t>発現系</t>
  </si>
  <si>
    <t>生物種名</t>
  </si>
  <si>
    <t>株名</t>
  </si>
  <si>
    <t>メーカー</t>
  </si>
  <si>
    <t>ATCCナンバー</t>
  </si>
  <si>
    <t>受付番号</t>
  </si>
  <si>
    <t>結晶化試薬溶液組成、濃度、pH</t>
  </si>
  <si>
    <t>その他添加剤などの溶液組成と混合比</t>
  </si>
  <si>
    <t>目視で確認した最高分解能(Å)</t>
  </si>
  <si>
    <t>データセットの統計値から判断した最高分解能(Å)</t>
  </si>
  <si>
    <t>構造解析で利用した最外殻回折分解能(Å)</t>
  </si>
  <si>
    <t>特殊操作、結晶化に関する特記事項</t>
  </si>
  <si>
    <t>ふりがな</t>
  </si>
  <si>
    <t>E-mailアドレス</t>
  </si>
  <si>
    <t>テーマ名</t>
  </si>
  <si>
    <t>研究体制</t>
  </si>
  <si>
    <t>基本情報</t>
  </si>
  <si>
    <t>研究代表者/役職</t>
  </si>
  <si>
    <t>研究代表者の自署/押印</t>
  </si>
  <si>
    <t>連絡先電話番号</t>
  </si>
  <si>
    <t>提案記号・番号</t>
  </si>
  <si>
    <t>研究代表者所属機関等</t>
  </si>
  <si>
    <t>共同研究者１所属機関</t>
  </si>
  <si>
    <t>共同研究者１分担概要</t>
  </si>
  <si>
    <t>共同研究者２所属機関</t>
  </si>
  <si>
    <t>共同研究者２分担概要</t>
  </si>
  <si>
    <t>共同研究者３所属機関</t>
  </si>
  <si>
    <t>共同研究者３分担概要</t>
  </si>
  <si>
    <t>共同研究者４所属機関</t>
  </si>
  <si>
    <t>共同研究者４分担概要</t>
  </si>
  <si>
    <t>共同研究者１/役職</t>
  </si>
  <si>
    <t>共同研究者２/役職</t>
  </si>
  <si>
    <t>共同研究者３/役職</t>
  </si>
  <si>
    <t>共同研究者４/役職</t>
  </si>
  <si>
    <t>所属機関</t>
  </si>
  <si>
    <t>提案内容</t>
  </si>
  <si>
    <t>提案タンパク質</t>
  </si>
  <si>
    <t>提案タンパク質名称１（英数文字）</t>
  </si>
  <si>
    <t>提案タンパク質名称２（英数文字）</t>
  </si>
  <si>
    <t>提案タンパク質名称３（英数文字）</t>
  </si>
  <si>
    <t>提案タンパク質名称４（英数文字）</t>
  </si>
  <si>
    <t>提案タンパク質名称５（英数文字）</t>
  </si>
  <si>
    <t>提案タンパク質名称６（英数文字）</t>
  </si>
  <si>
    <t>提案タンパク質名称７（英数文字）</t>
  </si>
  <si>
    <t>提案タンパク質名称８（英数文字）</t>
  </si>
  <si>
    <t>提案タンパク質名称９（英数文字）</t>
  </si>
  <si>
    <t>提案タンパク質名称１０（英数文字）</t>
  </si>
  <si>
    <t>申込責任者</t>
  </si>
  <si>
    <t>申込責任者</t>
  </si>
  <si>
    <t>外為法/輸出貿易管理令による戦略物資非該当の確認</t>
  </si>
  <si>
    <t>安全性情報</t>
  </si>
  <si>
    <t>これまでの結晶化実験の条件、状況</t>
  </si>
  <si>
    <t>ビームライン/施設名</t>
  </si>
  <si>
    <t>データ取得日</t>
  </si>
  <si>
    <t>データコレクション温度</t>
  </si>
  <si>
    <t>空間群</t>
  </si>
  <si>
    <t>格子定数</t>
  </si>
  <si>
    <t>Mosaicity</t>
  </si>
  <si>
    <t>Rmerge</t>
  </si>
  <si>
    <t>Completeness</t>
  </si>
  <si>
    <r>
      <t>I/σ</t>
    </r>
    <r>
      <rPr>
        <sz val="11"/>
        <rFont val="ＭＳ Ｐゴシック"/>
        <family val="3"/>
      </rPr>
      <t>(I)</t>
    </r>
  </si>
  <si>
    <t>提案日</t>
  </si>
  <si>
    <t>実験状況１</t>
  </si>
  <si>
    <t>実験状況２</t>
  </si>
  <si>
    <t>その他、特記事項、留意点</t>
  </si>
  <si>
    <t>回折実験実施取得日</t>
  </si>
  <si>
    <t>回折実験実施温度</t>
  </si>
  <si>
    <t>日付</t>
  </si>
  <si>
    <t>署名</t>
  </si>
  <si>
    <t>貿易管理令はhttp://www.meti.go.jp/policy/anpo/kanri/sinsa-unyo/gaihihanntei-tejyun/yusyutsu-betsu1/y1-3.htmを参照ください。以下に、2008年12月10日時点の抜粋を示します。</t>
  </si>
  <si>
    <t>２）輸出貿易管理令　別表第１の３項（１）
　　軍用の化学製剤の原料となる物質又は軍用の化学製剤と同等の毒性を有する物質若しくはその原料となる物質として経済産業省令で定めるもの
　注：　詳細は上記ホームページを参照ください。この中には、サキシトキシン、リシンが含まれます。</t>
  </si>
  <si>
    <t>３）輸出貿易管理令　別表第１の３の２項（１）　
　　軍用の細菌製剤の原料として用いられる生物、毒素若しくはそのサブユニット又は遺伝子であって経済産業省令で定められるもの（次のいずれかに該当するものとする）</t>
  </si>
  <si>
    <r>
      <t>　　</t>
    </r>
    <r>
      <rPr>
        <u val="single"/>
        <sz val="9"/>
        <rFont val="ＭＳ Ｐゴシック"/>
        <family val="3"/>
      </rPr>
      <t>細菌（ワクチンを除く）であって</t>
    </r>
    <r>
      <rPr>
        <sz val="9"/>
        <rFont val="ＭＳ Ｐゴシック"/>
        <family val="3"/>
      </rPr>
      <t>：ウシ流産菌、オウム病クラミジア、ガス壊疽菌、Q熱リケッチア、牛肺疫菌（小コロニー型）、コレラ菌、塹壕熱リケッチア、志賀赤痢菌、炭そ菌、チフス菌、腸管出血性大腸菌血清型O157、発疹チフスリケッチア、鼻そ菌、ブタ流産菌、ペスト菌、ボツリヌス菌、マルタ熱菌、山羊伝染性胸膜肺炎菌F38株、野兎病菌、類鼻疽菌、ロッキー山紅斑熱リケッチア　</t>
    </r>
  </si>
  <si>
    <r>
      <t>　　</t>
    </r>
    <r>
      <rPr>
        <u val="single"/>
        <sz val="9"/>
        <rFont val="ＭＳ Ｐゴシック"/>
        <family val="3"/>
      </rPr>
      <t>上記毒素、サキシトキシン又はリシンのサブユニット</t>
    </r>
  </si>
  <si>
    <r>
      <t>　　</t>
    </r>
    <r>
      <rPr>
        <u val="single"/>
        <sz val="9"/>
        <rFont val="ＭＳ Ｐゴシック"/>
        <family val="3"/>
      </rPr>
      <t>上記ウイルス、細菌又は菌類に該当するものの核酸の塩基配列のうち病原性を発現させるもの又は上記毒素（サブユニット含む）を産生させる核酸の塩基配列を有する遺伝子（染色体、ゲノム、プラスミド、トランスポゾン及びベクターを含む）、又はこれら遺伝子を有するように遺伝子を改変した生物（微生物を含む）</t>
    </r>
  </si>
  <si>
    <t>１）輸出貿易管理令　別表第１の１項（１４）
　　軍用の化学製剤の探知若しくは識別のための生体高分子（＊１）若しくはその製造に用いる細胞株又は軍用の化学製剤の浄化若しくは分解のための生体触媒（＊２）若しくはその製造に必要な遺伝子情報を含んでいるベクター（＊３）、ウィルス若しくは細胞株
　　注：　＊１　生体高分子とは、以下のいずれかに該当するものをいう。
　　　　　　　　　イ、酵素　ロ、モノクローナル抗体、ポリクローナル抗体、抗イディオタイプ抗体　ハ、レセプター
　　　　　　＊２　生体触媒とは、生体化合物のうち特定の物質に結合し、分解を促進するものであって、人為的な選択
　　　　　　　　　又は遺伝子操作を経て生産されたものをいう。
　　　　　　＊３　ベクターとは、遺伝物質を親細胞に組み込む媒介体をいう。</t>
  </si>
  <si>
    <r>
      <t>　　</t>
    </r>
    <r>
      <rPr>
        <u val="single"/>
        <sz val="9"/>
        <rFont val="ＭＳ Ｐゴシック"/>
        <family val="3"/>
      </rPr>
      <t>ウイルス（ワクチンを除く）であって</t>
    </r>
    <r>
      <rPr>
        <sz val="9"/>
        <rFont val="ＭＳ Ｐゴシック"/>
        <family val="3"/>
      </rPr>
      <t>：アフリカ馬疫ウイルス、アフリカ豚コレラウイルス、エボラウイルス、黄熱ウイルス、オーエスキー病ウイルス、オムスク出血熱ウイルス、オロポーチウイルス、キャサヌール森林病ウイルス、牛疫ウイルス、狂犬病ウイルス、クリミアーコンゴ出血熱ウイルス、口蹄疫ウイルス、サル痘ウイルス、小反芻獣疫ウイルス、水泡性口炎ウイルス、西部ウマ脳炎ウイルス、セントルイス脳炎ウイルス、ダニ媒介性脳炎ウイルス、チクングニヤウイルス、跳躍病ウイルス、テッシェン病ウイルス、デング熱ウイルス、痘瘡ウイルス、東部ウマ脳炎ウイルス、トリインフルエンザウイルス（H5又はH7のH抗原を有するものに限る）、豚コレラウイルス、ニパウイルス、日本脳炎ウイルス、ニューカッスル病ウイルス、肺及び腎症候性出血熱ウイルス、ハンターンウイルス、ブタエンテロウイルス九型、フニンウイルス、ブルータングウイルス、ベネズエラウマ脳炎ウイルス、 ヘンドラウイルス、ポテト・アンデアン・ラテント・チモウイルス、ポテト・スピンドル・チュバー・ウィロイド、ホワイトポックスウイルス、ポワッサンウイルス、マチュポウイルス、マールブルグウイルス、マレー渓谷脳炎ウイルス、南アメリカ出血熱、ヤギ痘ウイルス、羊痘ウイルス、ラッサ熱ウイルス、ランピースキン病ウイルス、リフトバレー熱ウイルス、リンパ球性脈絡髄膜炎ウイルス、ロシオウイルス</t>
    </r>
  </si>
  <si>
    <r>
      <t>　　</t>
    </r>
    <r>
      <rPr>
        <u val="single"/>
        <sz val="9"/>
        <rFont val="ＭＳ Ｐゴシック"/>
        <family val="3"/>
      </rPr>
      <t>細菌又は菌類であって</t>
    </r>
    <r>
      <rPr>
        <sz val="9"/>
        <rFont val="ＭＳ Ｐゴシック"/>
        <family val="3"/>
      </rPr>
      <t>：クラビバクター・ミシガネンシス亜種セペドニカス、コクシジオイデス・イミチス、コクシジオイデス・ポサダシ、コクリオボールス・ミヤベアヌス、コレトトリクム・コフェアヌム・バラエティー・ビルランス、ザントモナス・アルビリネアンス、ザントモナス・オリゼ・パソバー・オリゼ、ザントモナス・キャンペストリス・パソバー・シトリ、ピリキュラリア・オリゼ、ピリキュラリア・グリセア、プクシニア・グラミニス、プクシニア・ストリイフォルミス、ミクロシクルス・ウレイ、ラルストニア・ソラナセアルム・レース２及び３　</t>
    </r>
  </si>
  <si>
    <t>実験状況１に対応する想定最大値</t>
  </si>
  <si>
    <t>実験状況２に対応する想定最大値</t>
  </si>
  <si>
    <t>結晶化試薬溶液組成、濃度（想定の最大値）、pH</t>
  </si>
  <si>
    <t>印</t>
  </si>
  <si>
    <t>JAXA技術開発技術領域</t>
  </si>
  <si>
    <t>　　　　　　　　　　　　　　　　　　　　　　　　　　　　　　　　　　　　　　　　　　　　　　　　　　　印</t>
  </si>
  <si>
    <t>該当</t>
  </si>
  <si>
    <t>非該当</t>
  </si>
  <si>
    <t>JAXA　NGCF#3　受付データシート</t>
  </si>
  <si>
    <t>タンパク質試料の安全性に関する保証書</t>
  </si>
  <si>
    <t>タンパク質名称：</t>
  </si>
  <si>
    <t>１．上記タンパク質（以下当該タンパク質という）は、以下の点で安全性が保証されています。
　　１）タンパク質の安全性：　当該タンパク質にはヒトへの毒性または病原性はない
　　２）原材料の安全性：　当該タンパク質の原材料とした生物種はヒトへの毒性または病原性を獲得する可能性がない
　　３）製造工程の安全性：　当該タンパク質の製造には毒性または病原性微生物の混入のない製造工程が保証されて
　　　　いる
　　４）そのための品質の要件：　当該タンパク質は、以上の安全性の保証、原材料の安全性の保証、
　　　　製造工程の安全性の保証、またその後の最低限の品質検査（電気泳動で単一ピークを呈すること等）
　　　　により、毒性または病原性物質の混入がないことが確認されている</t>
  </si>
  <si>
    <t>１．上記タンパク質（以下当該タンパク質という）は、以下の点で安全性が保証されています。
　　１）タンパク質の安全性：　当該タンパク質にはヒトへの毒性または病原性はない
　　２）原材料の安全性：　当該タンパク質の原材料とした生物種はヒトへの毒性または病原性を獲得する可能性がない
　　３）製造工程の安全性：　当該タンパク質の製造には毒性または病原性微生物の混入のない製造工程が保証されて
　　　　いる
　　４）そのための品質の要件：　当該タンパク質は、以上の安全性の保証、原材料の安全性の保証、
　　　　製造工程の安全性の保証、またその後の最低限の品質検査（電気泳動で単一ピークを呈すること等）
　　　　により、毒性または病原性物質の混入がないことが確認されている</t>
  </si>
  <si>
    <t>２．当該タンパク質は、すべて実験用のものであり、以下に示す輸出貿易管理令、別表第１の１項（１４）および別表１の３項（１）および別表１の３の２項（１）に該当するものではありません。</t>
  </si>
  <si>
    <t>　　毒素（免疫毒素を除く）であって：アフラトキシン、アブリン、ウェルシュ菌毒素、HT-2トキシン、黄色ブドウ球菌毒素、コノトキシン、コレラ毒素、赤痢菌毒素、デアセトキシスシルペノール毒素、T-2トキシン、テトロドトキシン、ビスカムアルバムレクチン、ベロ毒素及び志賀毒素リボゾーム不活化タンパク質、ボツリヌス毒素、ボルケンシン、ミクロシスチン、モデシン　</t>
  </si>
  <si>
    <t>タンパク質名称</t>
  </si>
  <si>
    <t>タンパク質試料溶液組成、濃度、pH</t>
  </si>
  <si>
    <t>タンパク溶液と結晶化試薬混合比</t>
  </si>
  <si>
    <t>タンパク質情報</t>
  </si>
  <si>
    <t>タンパク質の安全性の確認</t>
  </si>
  <si>
    <t>天然タンパク/組換タンパクの別</t>
  </si>
  <si>
    <t>タンパク質試料搭載濃度（想定の最大値）（mg/ml）</t>
  </si>
  <si>
    <t>タンパク質試料溶液組成、濃度（想定の最大値）、pH</t>
  </si>
  <si>
    <t>JAXA　PCG#1　申込みデータシート</t>
  </si>
  <si>
    <t>提案の概要・意義</t>
  </si>
  <si>
    <t>対象タンパク質の機能</t>
  </si>
  <si>
    <t>応用に向けた計画</t>
  </si>
  <si>
    <t>結晶化・構造解析の状況</t>
  </si>
  <si>
    <r>
      <t>JAXA　PCG#1　テーマ提案書</t>
    </r>
    <r>
      <rPr>
        <i/>
        <sz val="16"/>
        <rFont val="ＭＳ Ｐゴシック"/>
        <family val="3"/>
      </rPr>
      <t>　カテゴリ3（JAXA技術開発利用（先導利用））用</t>
    </r>
  </si>
  <si>
    <t>医療分野</t>
  </si>
  <si>
    <t>環境分野</t>
  </si>
  <si>
    <t>エネルギー分野</t>
  </si>
  <si>
    <t>試料調製を随時お願いできる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</si>
</sst>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gge&quot;年&quot;m&quot;月&quot;d&quot;日&quot;;@"/>
  </numFmts>
  <fonts count="35">
    <font>
      <sz val="11"/>
      <name val="ＭＳ Ｐゴシック"/>
      <family val="3"/>
    </font>
    <font>
      <sz val="6"/>
      <name val="ＭＳ Ｐゴシック"/>
      <family val="3"/>
    </font>
    <font>
      <i/>
      <sz val="11"/>
      <name val="ＭＳ Ｐゴシック"/>
      <family val="3"/>
    </font>
    <font>
      <i/>
      <sz val="24"/>
      <name val="ＭＳ Ｐゴシック"/>
      <family val="3"/>
    </font>
    <font>
      <sz val="9"/>
      <name val="ＭＳ Ｐゴシック"/>
      <family val="3"/>
    </font>
    <font>
      <sz val="8"/>
      <color indexed="8"/>
      <name val="Verdana"/>
      <family val="2"/>
    </font>
    <font>
      <u val="single"/>
      <sz val="11"/>
      <color indexed="12"/>
      <name val="ＭＳ Ｐゴシック"/>
      <family val="3"/>
    </font>
    <font>
      <u val="single"/>
      <sz val="11"/>
      <color indexed="36"/>
      <name val="ＭＳ Ｐゴシック"/>
      <family val="3"/>
    </font>
    <font>
      <b/>
      <sz val="8"/>
      <color indexed="8"/>
      <name val="Verdana"/>
      <family val="2"/>
    </font>
    <font>
      <sz val="11"/>
      <color indexed="8"/>
      <name val="ＭＳ Ｐゴシック"/>
      <family val="3"/>
    </font>
    <font>
      <sz val="8"/>
      <name val="ＭＳ Ｐゴシック"/>
      <family val="3"/>
    </font>
    <font>
      <i/>
      <sz val="16"/>
      <name val="ＭＳ Ｐゴシック"/>
      <family val="3"/>
    </font>
    <font>
      <b/>
      <sz val="24"/>
      <name val="ＭＳ Ｐゴシック"/>
      <family val="3"/>
    </font>
    <font>
      <b/>
      <sz val="12"/>
      <name val="ＭＳ Ｐゴシック"/>
      <family val="3"/>
    </font>
    <font>
      <sz val="10"/>
      <name val="ＭＳ Ｐゴシック"/>
      <family val="3"/>
    </font>
    <font>
      <b/>
      <sz val="10"/>
      <name val="ＭＳ Ｐゴシック"/>
      <family val="3"/>
    </font>
    <font>
      <u val="single"/>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double"/>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7" fillId="0" borderId="0" applyNumberFormat="0" applyFill="0" applyBorder="0" applyAlignment="0" applyProtection="0"/>
    <xf numFmtId="0" fontId="33" fillId="4" borderId="0" applyNumberFormat="0" applyBorder="0" applyAlignment="0" applyProtection="0"/>
  </cellStyleXfs>
  <cellXfs count="92">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wrapText="1"/>
    </xf>
    <xf numFmtId="0" fontId="0" fillId="0" borderId="0" xfId="0" applyAlignment="1">
      <alignment horizontal="left" vertical="center" wrapText="1"/>
    </xf>
    <xf numFmtId="0" fontId="8" fillId="0" borderId="0" xfId="0" applyFont="1" applyAlignment="1">
      <alignment horizontal="left" vertical="center"/>
    </xf>
    <xf numFmtId="0" fontId="6" fillId="0" borderId="0" xfId="43" applyAlignment="1" applyProtection="1">
      <alignment horizontal="left" vertical="center"/>
      <protection/>
    </xf>
    <xf numFmtId="0" fontId="6" fillId="0" borderId="0" xfId="43" applyAlignment="1" applyProtection="1">
      <alignment horizontal="center" vertical="center"/>
      <protection/>
    </xf>
    <xf numFmtId="0" fontId="0" fillId="0" borderId="0" xfId="0" applyAlignment="1">
      <alignment horizontal="right" vertical="center"/>
    </xf>
    <xf numFmtId="0" fontId="13" fillId="0" borderId="0" xfId="0" applyFont="1"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Alignment="1">
      <alignment vertical="center"/>
    </xf>
    <xf numFmtId="0" fontId="0" fillId="0" borderId="0" xfId="0" applyFont="1" applyAlignment="1">
      <alignment horizontal="right" vertical="center" wrapText="1"/>
    </xf>
    <xf numFmtId="0" fontId="0" fillId="0" borderId="0" xfId="0" applyFont="1" applyAlignment="1">
      <alignment vertical="center" wrapText="1"/>
    </xf>
    <xf numFmtId="0" fontId="0" fillId="0" borderId="0" xfId="0" applyFont="1" applyAlignment="1">
      <alignment horizontal="left" vertical="center" wrapText="1"/>
    </xf>
    <xf numFmtId="181" fontId="0" fillId="0" borderId="0" xfId="0" applyNumberFormat="1" applyFont="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10" fillId="0" borderId="11" xfId="0" applyFont="1" applyBorder="1" applyAlignment="1">
      <alignment wrapText="1"/>
    </xf>
    <xf numFmtId="0" fontId="0" fillId="0" borderId="10" xfId="0" applyNumberFormat="1" applyBorder="1" applyAlignment="1">
      <alignment horizontal="left" vertical="center" wrapText="1"/>
    </xf>
    <xf numFmtId="0" fontId="0" fillId="0" borderId="10" xfId="0" applyBorder="1" applyAlignment="1" applyProtection="1">
      <alignment horizontal="left" vertical="center" wrapText="1"/>
      <protection locked="0"/>
    </xf>
    <xf numFmtId="181" fontId="0" fillId="0" borderId="10" xfId="0" applyNumberForma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0" borderId="0" xfId="0" applyFont="1" applyBorder="1" applyAlignment="1">
      <alignment vertical="center" wrapText="1"/>
    </xf>
    <xf numFmtId="0" fontId="0" fillId="0" borderId="0" xfId="0" applyFont="1" applyAlignment="1">
      <alignment vertical="center"/>
    </xf>
    <xf numFmtId="0" fontId="0" fillId="7" borderId="10" xfId="0" applyFill="1" applyBorder="1" applyAlignment="1">
      <alignment vertical="center"/>
    </xf>
    <xf numFmtId="0" fontId="0" fillId="7" borderId="10" xfId="0" applyFill="1" applyBorder="1" applyAlignment="1">
      <alignment horizontal="left" vertical="center" wrapText="1"/>
    </xf>
    <xf numFmtId="0" fontId="0" fillId="0" borderId="12" xfId="0" applyFont="1" applyBorder="1" applyAlignment="1" applyProtection="1">
      <alignment horizontal="left" vertical="center" wrapText="1"/>
      <protection locked="0"/>
    </xf>
    <xf numFmtId="0" fontId="0" fillId="0" borderId="10" xfId="0" applyFont="1" applyBorder="1" applyAlignment="1" applyProtection="1">
      <alignment vertical="center"/>
      <protection locked="0"/>
    </xf>
    <xf numFmtId="0" fontId="0" fillId="0" borderId="10" xfId="0" applyFont="1" applyBorder="1" applyAlignment="1" applyProtection="1">
      <alignment horizontal="left" vertical="center" wrapText="1"/>
      <protection locked="0"/>
    </xf>
    <xf numFmtId="49" fontId="0" fillId="0" borderId="10" xfId="0" applyNumberFormat="1" applyFont="1" applyBorder="1" applyAlignment="1" applyProtection="1">
      <alignment horizontal="left" vertical="center" wrapText="1"/>
      <protection locked="0"/>
    </xf>
    <xf numFmtId="14" fontId="0" fillId="0" borderId="10" xfId="0" applyNumberFormat="1" applyFont="1" applyBorder="1" applyAlignment="1" applyProtection="1">
      <alignment horizontal="left" vertical="center" wrapText="1"/>
      <protection locked="0"/>
    </xf>
    <xf numFmtId="180" fontId="0" fillId="0" borderId="10" xfId="0" applyNumberFormat="1"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49" fontId="0" fillId="0" borderId="13" xfId="0" applyNumberFormat="1" applyBorder="1" applyAlignment="1" applyProtection="1">
      <alignment vertical="center" wrapText="1"/>
      <protection locked="0"/>
    </xf>
    <xf numFmtId="49" fontId="0" fillId="0" borderId="13" xfId="0" applyNumberFormat="1" applyBorder="1" applyAlignment="1" applyProtection="1" quotePrefix="1">
      <alignment vertical="center" wrapText="1"/>
      <protection locked="0"/>
    </xf>
    <xf numFmtId="49" fontId="0" fillId="0" borderId="12" xfId="0" applyNumberFormat="1" applyBorder="1" applyAlignment="1" applyProtection="1" quotePrefix="1">
      <alignment vertical="center" wrapText="1"/>
      <protection locked="0"/>
    </xf>
    <xf numFmtId="49" fontId="0" fillId="0" borderId="14" xfId="0" applyNumberFormat="1" applyBorder="1" applyAlignment="1" applyProtection="1">
      <alignment vertical="center" wrapText="1"/>
      <protection locked="0"/>
    </xf>
    <xf numFmtId="49" fontId="0" fillId="0" borderId="12" xfId="0" applyNumberFormat="1" applyBorder="1" applyAlignment="1" applyProtection="1">
      <alignment vertical="center" wrapText="1"/>
      <protection locked="0"/>
    </xf>
    <xf numFmtId="0" fontId="0" fillId="7" borderId="10" xfId="0" applyFill="1" applyBorder="1" applyAlignment="1">
      <alignment vertical="center"/>
    </xf>
    <xf numFmtId="0" fontId="0" fillId="7" borderId="15" xfId="0" applyFill="1" applyBorder="1" applyAlignment="1">
      <alignment vertical="center"/>
    </xf>
    <xf numFmtId="0" fontId="0" fillId="7" borderId="16" xfId="0" applyFill="1" applyBorder="1" applyAlignment="1">
      <alignment vertical="center"/>
    </xf>
    <xf numFmtId="0" fontId="0" fillId="7" borderId="17" xfId="0" applyFill="1" applyBorder="1" applyAlignment="1">
      <alignment vertical="center"/>
    </xf>
    <xf numFmtId="0" fontId="9" fillId="7" borderId="10" xfId="0" applyFont="1" applyFill="1" applyBorder="1" applyAlignment="1">
      <alignment vertical="center"/>
    </xf>
    <xf numFmtId="0" fontId="9" fillId="7" borderId="13" xfId="0" applyFont="1" applyFill="1" applyBorder="1" applyAlignment="1">
      <alignment vertical="center" wrapText="1"/>
    </xf>
    <xf numFmtId="0" fontId="9" fillId="7" borderId="14" xfId="0" applyFont="1" applyFill="1" applyBorder="1" applyAlignment="1">
      <alignment vertical="center" wrapText="1"/>
    </xf>
    <xf numFmtId="0" fontId="9" fillId="7" borderId="12" xfId="0" applyFont="1" applyFill="1" applyBorder="1" applyAlignment="1">
      <alignment vertical="center" wrapText="1"/>
    </xf>
    <xf numFmtId="0" fontId="3" fillId="7" borderId="10" xfId="0" applyFont="1" applyFill="1" applyBorder="1" applyAlignment="1">
      <alignment vertical="center"/>
    </xf>
    <xf numFmtId="0" fontId="0" fillId="7" borderId="10" xfId="0" applyFill="1" applyBorder="1" applyAlignment="1">
      <alignment vertical="center" wrapText="1"/>
    </xf>
    <xf numFmtId="0" fontId="0" fillId="7" borderId="10" xfId="0" applyFill="1" applyBorder="1" applyAlignment="1">
      <alignment horizontal="left" vertical="center" wrapText="1"/>
    </xf>
    <xf numFmtId="0" fontId="0" fillId="7" borderId="13" xfId="0" applyFill="1" applyBorder="1" applyAlignment="1">
      <alignment horizontal="left" vertical="center"/>
    </xf>
    <xf numFmtId="0" fontId="0" fillId="7" borderId="14" xfId="0" applyFill="1" applyBorder="1" applyAlignment="1">
      <alignment horizontal="left" vertical="center"/>
    </xf>
    <xf numFmtId="0" fontId="0" fillId="7" borderId="12" xfId="0" applyFill="1" applyBorder="1" applyAlignment="1">
      <alignment horizontal="left" vertical="center"/>
    </xf>
    <xf numFmtId="0" fontId="0" fillId="7" borderId="10" xfId="0" applyFill="1" applyBorder="1" applyAlignment="1">
      <alignment horizontal="left" vertical="center"/>
    </xf>
    <xf numFmtId="0" fontId="0" fillId="7" borderId="16" xfId="0" applyFill="1" applyBorder="1" applyAlignment="1">
      <alignment vertical="center" wrapText="1"/>
    </xf>
    <xf numFmtId="0" fontId="0" fillId="7" borderId="17" xfId="0" applyFill="1" applyBorder="1" applyAlignment="1">
      <alignment vertical="center" wrapText="1"/>
    </xf>
    <xf numFmtId="0" fontId="0" fillId="7" borderId="13" xfId="0" applyFill="1" applyBorder="1" applyAlignment="1">
      <alignment vertical="center" wrapText="1"/>
    </xf>
    <xf numFmtId="0" fontId="0" fillId="7" borderId="14" xfId="0" applyFill="1" applyBorder="1" applyAlignment="1">
      <alignment vertical="center" wrapText="1"/>
    </xf>
    <xf numFmtId="0" fontId="0" fillId="7" borderId="12" xfId="0" applyFill="1" applyBorder="1" applyAlignment="1">
      <alignment vertical="center" wrapText="1"/>
    </xf>
    <xf numFmtId="0" fontId="0" fillId="7" borderId="16" xfId="0" applyFont="1" applyFill="1" applyBorder="1" applyAlignment="1">
      <alignment vertical="center" wrapText="1"/>
    </xf>
    <xf numFmtId="0" fontId="0" fillId="7" borderId="17" xfId="0" applyFont="1" applyFill="1" applyBorder="1" applyAlignment="1">
      <alignment vertical="center" wrapText="1"/>
    </xf>
    <xf numFmtId="0" fontId="0" fillId="7" borderId="15" xfId="0" applyFont="1" applyFill="1" applyBorder="1" applyAlignment="1">
      <alignment vertical="center" wrapText="1"/>
    </xf>
    <xf numFmtId="0" fontId="0" fillId="7" borderId="15" xfId="0" applyFill="1" applyBorder="1" applyAlignment="1">
      <alignment vertical="center" wrapText="1"/>
    </xf>
    <xf numFmtId="0" fontId="0" fillId="7" borderId="13" xfId="0" applyFill="1" applyBorder="1" applyAlignment="1">
      <alignment vertical="center" textRotation="90" wrapText="1"/>
    </xf>
    <xf numFmtId="0" fontId="0" fillId="7" borderId="14" xfId="0" applyFill="1" applyBorder="1" applyAlignment="1">
      <alignment vertical="center" textRotation="90" wrapText="1"/>
    </xf>
    <xf numFmtId="0" fontId="0" fillId="7" borderId="12" xfId="0" applyFill="1" applyBorder="1" applyAlignment="1">
      <alignment vertical="center" textRotation="90" wrapText="1"/>
    </xf>
    <xf numFmtId="0" fontId="0" fillId="7" borderId="18" xfId="0" applyFill="1" applyBorder="1" applyAlignment="1">
      <alignment vertical="center" textRotation="255"/>
    </xf>
    <xf numFmtId="0" fontId="0" fillId="7" borderId="19" xfId="0" applyFill="1" applyBorder="1" applyAlignment="1">
      <alignment vertical="center" textRotation="255"/>
    </xf>
    <xf numFmtId="0" fontId="0" fillId="7" borderId="20" xfId="0" applyFill="1" applyBorder="1" applyAlignment="1">
      <alignment vertical="center" textRotation="255"/>
    </xf>
    <xf numFmtId="0" fontId="0" fillId="7" borderId="13" xfId="0" applyFill="1" applyBorder="1" applyAlignment="1">
      <alignment horizontal="left" vertical="center" wrapText="1"/>
    </xf>
    <xf numFmtId="0" fontId="0" fillId="7" borderId="14" xfId="0" applyFill="1" applyBorder="1" applyAlignment="1">
      <alignment horizontal="left" vertical="center" wrapText="1"/>
    </xf>
    <xf numFmtId="0" fontId="0" fillId="7" borderId="12" xfId="0" applyFill="1" applyBorder="1" applyAlignment="1">
      <alignment horizontal="left" vertical="center" wrapText="1"/>
    </xf>
    <xf numFmtId="0" fontId="0" fillId="7" borderId="15" xfId="0" applyFill="1" applyBorder="1" applyAlignment="1">
      <alignment horizontal="left" vertical="center"/>
    </xf>
    <xf numFmtId="0" fontId="0" fillId="7" borderId="16" xfId="0" applyFill="1" applyBorder="1" applyAlignment="1">
      <alignment horizontal="left" vertical="center"/>
    </xf>
    <xf numFmtId="0" fontId="0" fillId="7" borderId="17" xfId="0" applyFill="1" applyBorder="1" applyAlignment="1">
      <alignment horizontal="left" vertical="center"/>
    </xf>
    <xf numFmtId="0" fontId="2" fillId="7" borderId="13" xfId="0" applyFont="1" applyFill="1" applyBorder="1" applyAlignment="1">
      <alignment vertical="center" textRotation="255"/>
    </xf>
    <xf numFmtId="0" fontId="2" fillId="7" borderId="14" xfId="0" applyFont="1" applyFill="1" applyBorder="1" applyAlignment="1">
      <alignment vertical="center" textRotation="255"/>
    </xf>
    <xf numFmtId="0" fontId="2" fillId="7" borderId="12" xfId="0" applyFont="1" applyFill="1" applyBorder="1" applyAlignment="1">
      <alignment vertical="center" textRotation="255"/>
    </xf>
    <xf numFmtId="0" fontId="2" fillId="7" borderId="10" xfId="0" applyFont="1" applyFill="1" applyBorder="1" applyAlignment="1">
      <alignment vertical="center" textRotation="255"/>
    </xf>
    <xf numFmtId="0" fontId="12" fillId="0" borderId="0" xfId="0" applyFont="1" applyAlignment="1">
      <alignment horizontal="center" vertical="center"/>
    </xf>
    <xf numFmtId="0" fontId="0" fillId="0" borderId="11" xfId="0" applyNumberFormat="1" applyBorder="1" applyAlignment="1">
      <alignment horizontal="left" vertical="center"/>
    </xf>
    <xf numFmtId="0" fontId="0" fillId="0" borderId="0" xfId="0" applyFont="1" applyAlignment="1">
      <alignment vertical="center" wrapText="1"/>
    </xf>
    <xf numFmtId="0" fontId="4" fillId="0" borderId="0" xfId="0" applyFont="1" applyAlignment="1">
      <alignment vertical="center" wrapText="1"/>
    </xf>
    <xf numFmtId="0" fontId="16"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6" fillId="0" borderId="10" xfId="43" applyBorder="1" applyAlignment="1" applyProtection="1">
      <alignment vertical="center" wrapText="1"/>
      <protection locked="0"/>
    </xf>
    <xf numFmtId="49" fontId="0" fillId="0" borderId="14" xfId="0" applyNumberFormat="1" applyBorder="1" applyAlignment="1" applyProtection="1" quotePrefix="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9.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0.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6"/>
  <sheetViews>
    <sheetView tabSelected="1" view="pageBreakPreview" zoomScale="75" zoomScaleSheetLayoutView="75" workbookViewId="0" topLeftCell="A1">
      <selection activeCell="E3" sqref="E3"/>
    </sheetView>
  </sheetViews>
  <sheetFormatPr defaultColWidth="9.00390625" defaultRowHeight="13.5"/>
  <cols>
    <col min="1" max="1" width="20.50390625" style="0" customWidth="1"/>
    <col min="2" max="2" width="4.125" style="0" customWidth="1"/>
    <col min="3" max="3" width="21.875" style="0" customWidth="1"/>
    <col min="4" max="4" width="7.50390625" style="0" customWidth="1"/>
    <col min="5" max="5" width="86.75390625" style="6" customWidth="1"/>
  </cols>
  <sheetData>
    <row r="1" spans="1:5" ht="28.5">
      <c r="A1" s="51" t="s">
        <v>161</v>
      </c>
      <c r="B1" s="51"/>
      <c r="C1" s="51"/>
      <c r="D1" s="51"/>
      <c r="E1" s="51"/>
    </row>
    <row r="2" spans="1:5" ht="23.25" customHeight="1">
      <c r="A2" s="29" t="s">
        <v>2</v>
      </c>
      <c r="B2" s="44" t="s">
        <v>0</v>
      </c>
      <c r="C2" s="45"/>
      <c r="D2" s="46"/>
      <c r="E2" s="30" t="s">
        <v>1</v>
      </c>
    </row>
    <row r="3" spans="1:5" ht="23.25" customHeight="1">
      <c r="A3" s="53" t="s">
        <v>71</v>
      </c>
      <c r="B3" s="45" t="s">
        <v>69</v>
      </c>
      <c r="C3" s="45"/>
      <c r="D3" s="46"/>
      <c r="E3" s="23"/>
    </row>
    <row r="4" spans="1:5" ht="23.25" customHeight="1">
      <c r="A4" s="53"/>
      <c r="B4" s="44" t="s">
        <v>137</v>
      </c>
      <c r="C4" s="45"/>
      <c r="D4" s="46"/>
      <c r="E4" s="23"/>
    </row>
    <row r="5" spans="1:5" ht="23.25" customHeight="1">
      <c r="A5" s="53"/>
      <c r="B5" s="44" t="s">
        <v>116</v>
      </c>
      <c r="C5" s="45"/>
      <c r="D5" s="46"/>
      <c r="E5" s="24"/>
    </row>
    <row r="6" spans="1:5" ht="41.25" customHeight="1">
      <c r="A6" s="53"/>
      <c r="B6" s="45" t="s">
        <v>73</v>
      </c>
      <c r="C6" s="45"/>
      <c r="D6" s="46"/>
      <c r="E6" s="5" t="s">
        <v>138</v>
      </c>
    </row>
    <row r="7" spans="1:5" ht="23.25" customHeight="1">
      <c r="A7" s="44" t="s">
        <v>75</v>
      </c>
      <c r="B7" s="45"/>
      <c r="C7" s="45"/>
      <c r="D7" s="46"/>
      <c r="E7" s="30"/>
    </row>
    <row r="8" spans="1:5" ht="23.25" customHeight="1">
      <c r="A8" s="52" t="s">
        <v>76</v>
      </c>
      <c r="B8" s="44" t="s">
        <v>89</v>
      </c>
      <c r="C8" s="45"/>
      <c r="D8" s="46"/>
      <c r="E8" s="23"/>
    </row>
    <row r="9" spans="1:5" ht="23.25" customHeight="1">
      <c r="A9" s="43"/>
      <c r="B9" s="44" t="s">
        <v>72</v>
      </c>
      <c r="C9" s="45"/>
      <c r="D9" s="46"/>
      <c r="E9" s="25"/>
    </row>
    <row r="10" spans="1:5" ht="23.25" customHeight="1">
      <c r="A10" s="43"/>
      <c r="B10" s="44" t="s">
        <v>67</v>
      </c>
      <c r="C10" s="45"/>
      <c r="D10" s="46"/>
      <c r="E10" s="25"/>
    </row>
    <row r="11" spans="1:5" ht="23.25" customHeight="1">
      <c r="A11" s="43"/>
      <c r="B11" s="44" t="s">
        <v>74</v>
      </c>
      <c r="C11" s="45"/>
      <c r="D11" s="46"/>
      <c r="E11" s="23"/>
    </row>
    <row r="12" spans="1:5" ht="23.25" customHeight="1">
      <c r="A12" s="43"/>
      <c r="B12" s="44" t="s">
        <v>68</v>
      </c>
      <c r="C12" s="45"/>
      <c r="D12" s="46"/>
      <c r="E12" s="90"/>
    </row>
    <row r="13" spans="1:5" ht="22.5" customHeight="1">
      <c r="A13" s="48" t="s">
        <v>91</v>
      </c>
      <c r="B13" s="44" t="s">
        <v>92</v>
      </c>
      <c r="C13" s="45"/>
      <c r="D13" s="46"/>
      <c r="E13" s="25"/>
    </row>
    <row r="14" spans="1:5" ht="22.5" customHeight="1">
      <c r="A14" s="49"/>
      <c r="B14" s="44" t="s">
        <v>93</v>
      </c>
      <c r="C14" s="45"/>
      <c r="D14" s="46"/>
      <c r="E14" s="25"/>
    </row>
    <row r="15" spans="1:5" ht="22.5" customHeight="1">
      <c r="A15" s="49"/>
      <c r="B15" s="44" t="s">
        <v>94</v>
      </c>
      <c r="C15" s="45"/>
      <c r="D15" s="46"/>
      <c r="E15" s="25"/>
    </row>
    <row r="16" spans="1:5" ht="22.5" customHeight="1">
      <c r="A16" s="49"/>
      <c r="B16" s="44" t="s">
        <v>95</v>
      </c>
      <c r="C16" s="45"/>
      <c r="D16" s="46"/>
      <c r="E16" s="25"/>
    </row>
    <row r="17" spans="1:5" ht="22.5" customHeight="1">
      <c r="A17" s="49"/>
      <c r="B17" s="44" t="s">
        <v>96</v>
      </c>
      <c r="C17" s="45"/>
      <c r="D17" s="46"/>
      <c r="E17" s="25"/>
    </row>
    <row r="18" spans="1:5" ht="22.5" customHeight="1">
      <c r="A18" s="49"/>
      <c r="B18" s="44" t="s">
        <v>97</v>
      </c>
      <c r="C18" s="45"/>
      <c r="D18" s="46"/>
      <c r="E18" s="25"/>
    </row>
    <row r="19" spans="1:5" ht="22.5" customHeight="1">
      <c r="A19" s="49"/>
      <c r="B19" s="44" t="s">
        <v>98</v>
      </c>
      <c r="C19" s="45"/>
      <c r="D19" s="46"/>
      <c r="E19" s="25"/>
    </row>
    <row r="20" spans="1:5" ht="22.5" customHeight="1">
      <c r="A20" s="49"/>
      <c r="B20" s="44" t="s">
        <v>99</v>
      </c>
      <c r="C20" s="45"/>
      <c r="D20" s="46"/>
      <c r="E20" s="25"/>
    </row>
    <row r="21" spans="1:5" ht="22.5" customHeight="1">
      <c r="A21" s="49"/>
      <c r="B21" s="44" t="s">
        <v>100</v>
      </c>
      <c r="C21" s="45"/>
      <c r="D21" s="46"/>
      <c r="E21" s="25"/>
    </row>
    <row r="22" spans="1:5" ht="22.5" customHeight="1">
      <c r="A22" s="50"/>
      <c r="B22" s="44" t="s">
        <v>101</v>
      </c>
      <c r="C22" s="45"/>
      <c r="D22" s="46"/>
      <c r="E22" s="25"/>
    </row>
    <row r="23" spans="1:5" ht="39.75" customHeight="1">
      <c r="A23" s="54" t="s">
        <v>90</v>
      </c>
      <c r="B23" s="53" t="s">
        <v>157</v>
      </c>
      <c r="C23" s="53"/>
      <c r="D23" s="53"/>
      <c r="E23" s="39"/>
    </row>
    <row r="24" spans="1:5" ht="39.75" customHeight="1">
      <c r="A24" s="55"/>
      <c r="B24" s="53"/>
      <c r="C24" s="53"/>
      <c r="D24" s="53"/>
      <c r="E24" s="91"/>
    </row>
    <row r="25" spans="1:5" ht="7.5" customHeight="1">
      <c r="A25" s="55"/>
      <c r="B25" s="53"/>
      <c r="C25" s="53"/>
      <c r="D25" s="53"/>
      <c r="E25" s="91"/>
    </row>
    <row r="26" spans="1:5" ht="7.5" customHeight="1">
      <c r="A26" s="55"/>
      <c r="B26" s="53"/>
      <c r="C26" s="53"/>
      <c r="D26" s="53"/>
      <c r="E26" s="40"/>
    </row>
    <row r="27" spans="1:5" ht="39.75" customHeight="1">
      <c r="A27" s="55"/>
      <c r="B27" s="53" t="s">
        <v>158</v>
      </c>
      <c r="C27" s="53"/>
      <c r="D27" s="53"/>
      <c r="E27" s="38"/>
    </row>
    <row r="28" spans="1:5" ht="39.75" customHeight="1">
      <c r="A28" s="55"/>
      <c r="B28" s="53"/>
      <c r="C28" s="53"/>
      <c r="D28" s="53"/>
      <c r="E28" s="41"/>
    </row>
    <row r="29" spans="1:5" ht="39.75" customHeight="1">
      <c r="A29" s="55"/>
      <c r="B29" s="53"/>
      <c r="C29" s="53"/>
      <c r="D29" s="53"/>
      <c r="E29" s="41"/>
    </row>
    <row r="30" spans="1:5" ht="7.5" customHeight="1">
      <c r="A30" s="55"/>
      <c r="B30" s="53"/>
      <c r="C30" s="53"/>
      <c r="D30" s="53"/>
      <c r="E30" s="41"/>
    </row>
    <row r="31" spans="1:5" ht="7.5" customHeight="1">
      <c r="A31" s="55"/>
      <c r="B31" s="53"/>
      <c r="C31" s="53"/>
      <c r="D31" s="53"/>
      <c r="E31" s="41"/>
    </row>
    <row r="32" spans="1:5" ht="6.75" customHeight="1">
      <c r="A32" s="55"/>
      <c r="B32" s="53"/>
      <c r="C32" s="53"/>
      <c r="D32" s="53"/>
      <c r="E32" s="42"/>
    </row>
    <row r="33" spans="1:5" ht="39.75" customHeight="1">
      <c r="A33" s="55"/>
      <c r="B33" s="57" t="s">
        <v>160</v>
      </c>
      <c r="C33" s="57"/>
      <c r="D33" s="57"/>
      <c r="E33" s="38"/>
    </row>
    <row r="34" spans="1:5" ht="39.75" customHeight="1">
      <c r="A34" s="55"/>
      <c r="B34" s="57"/>
      <c r="C34" s="57"/>
      <c r="D34" s="57"/>
      <c r="E34" s="41"/>
    </row>
    <row r="35" spans="1:5" ht="9" customHeight="1">
      <c r="A35" s="55"/>
      <c r="B35" s="57"/>
      <c r="C35" s="57"/>
      <c r="D35" s="57"/>
      <c r="E35" s="41"/>
    </row>
    <row r="36" spans="1:5" ht="6.75" customHeight="1">
      <c r="A36" s="55"/>
      <c r="B36" s="57"/>
      <c r="C36" s="57"/>
      <c r="D36" s="57"/>
      <c r="E36" s="42"/>
    </row>
    <row r="37" spans="1:5" ht="39.75" customHeight="1">
      <c r="A37" s="55"/>
      <c r="B37" s="57" t="s">
        <v>159</v>
      </c>
      <c r="C37" s="57"/>
      <c r="D37" s="57"/>
      <c r="E37" s="38"/>
    </row>
    <row r="38" spans="1:5" ht="39.75" customHeight="1">
      <c r="A38" s="55"/>
      <c r="B38" s="57"/>
      <c r="C38" s="57"/>
      <c r="D38" s="57"/>
      <c r="E38" s="41"/>
    </row>
    <row r="39" spans="1:5" ht="39.75" customHeight="1">
      <c r="A39" s="55"/>
      <c r="B39" s="57"/>
      <c r="C39" s="57"/>
      <c r="D39" s="57"/>
      <c r="E39" s="41"/>
    </row>
    <row r="40" spans="1:5" ht="6.75" customHeight="1">
      <c r="A40" s="55"/>
      <c r="B40" s="57"/>
      <c r="C40" s="57"/>
      <c r="D40" s="57"/>
      <c r="E40" s="41"/>
    </row>
    <row r="41" spans="1:5" ht="7.5" customHeight="1">
      <c r="A41" s="55"/>
      <c r="B41" s="57"/>
      <c r="C41" s="57"/>
      <c r="D41" s="57"/>
      <c r="E41" s="41"/>
    </row>
    <row r="42" spans="1:5" ht="6.75" customHeight="1">
      <c r="A42" s="55"/>
      <c r="B42" s="57"/>
      <c r="C42" s="57"/>
      <c r="D42" s="57"/>
      <c r="E42" s="41"/>
    </row>
    <row r="43" spans="1:5" ht="4.5" customHeight="1">
      <c r="A43" s="55"/>
      <c r="B43" s="57"/>
      <c r="C43" s="57"/>
      <c r="D43" s="57"/>
      <c r="E43" s="41"/>
    </row>
    <row r="44" spans="1:5" ht="6.75" customHeight="1">
      <c r="A44" s="56"/>
      <c r="B44" s="57"/>
      <c r="C44" s="57"/>
      <c r="D44" s="57"/>
      <c r="E44" s="42"/>
    </row>
    <row r="45" spans="1:5" ht="22.5" customHeight="1">
      <c r="A45" s="47" t="s">
        <v>70</v>
      </c>
      <c r="B45" s="44" t="s">
        <v>85</v>
      </c>
      <c r="C45" s="45"/>
      <c r="D45" s="46"/>
      <c r="E45" s="25"/>
    </row>
    <row r="46" spans="1:5" ht="22.5" customHeight="1">
      <c r="A46" s="47"/>
      <c r="B46" s="44" t="s">
        <v>77</v>
      </c>
      <c r="C46" s="45"/>
      <c r="D46" s="46"/>
      <c r="E46" s="25"/>
    </row>
    <row r="47" spans="1:5" ht="22.5" customHeight="1">
      <c r="A47" s="47"/>
      <c r="B47" s="44" t="s">
        <v>78</v>
      </c>
      <c r="C47" s="45"/>
      <c r="D47" s="46"/>
      <c r="E47" s="25"/>
    </row>
    <row r="48" spans="1:5" ht="22.5" customHeight="1">
      <c r="A48" s="47"/>
      <c r="B48" s="44" t="s">
        <v>86</v>
      </c>
      <c r="C48" s="45"/>
      <c r="D48" s="46"/>
      <c r="E48" s="25"/>
    </row>
    <row r="49" spans="1:5" ht="22.5" customHeight="1">
      <c r="A49" s="47"/>
      <c r="B49" s="44" t="s">
        <v>79</v>
      </c>
      <c r="C49" s="45"/>
      <c r="D49" s="46"/>
      <c r="E49" s="25"/>
    </row>
    <row r="50" spans="1:5" ht="22.5" customHeight="1">
      <c r="A50" s="47"/>
      <c r="B50" s="44" t="s">
        <v>80</v>
      </c>
      <c r="C50" s="45"/>
      <c r="D50" s="46"/>
      <c r="E50" s="25"/>
    </row>
    <row r="51" spans="1:5" ht="22.5" customHeight="1">
      <c r="A51" s="47"/>
      <c r="B51" s="44" t="s">
        <v>87</v>
      </c>
      <c r="C51" s="45"/>
      <c r="D51" s="46"/>
      <c r="E51" s="25"/>
    </row>
    <row r="52" spans="1:5" ht="22.5" customHeight="1">
      <c r="A52" s="47"/>
      <c r="B52" s="44" t="s">
        <v>81</v>
      </c>
      <c r="C52" s="45"/>
      <c r="D52" s="46"/>
      <c r="E52" s="25"/>
    </row>
    <row r="53" spans="1:5" ht="22.5" customHeight="1">
      <c r="A53" s="47"/>
      <c r="B53" s="44" t="s">
        <v>82</v>
      </c>
      <c r="C53" s="45"/>
      <c r="D53" s="46"/>
      <c r="E53" s="25"/>
    </row>
    <row r="54" spans="1:5" ht="22.5" customHeight="1">
      <c r="A54" s="47"/>
      <c r="B54" s="44" t="s">
        <v>88</v>
      </c>
      <c r="C54" s="45"/>
      <c r="D54" s="46"/>
      <c r="E54" s="25"/>
    </row>
    <row r="55" spans="1:5" ht="22.5" customHeight="1">
      <c r="A55" s="47"/>
      <c r="B55" s="44" t="s">
        <v>83</v>
      </c>
      <c r="C55" s="45"/>
      <c r="D55" s="46"/>
      <c r="E55" s="25"/>
    </row>
    <row r="56" spans="1:5" ht="22.5" customHeight="1">
      <c r="A56" s="47"/>
      <c r="B56" s="43" t="s">
        <v>84</v>
      </c>
      <c r="C56" s="43"/>
      <c r="D56" s="43"/>
      <c r="E56" s="25"/>
    </row>
    <row r="57" ht="11.25" customHeight="1"/>
  </sheetData>
  <sheetProtection password="BD80" sheet="1" objects="1" scenarios="1" formatRows="0" insertRows="0" selectLockedCells="1"/>
  <mergeCells count="43">
    <mergeCell ref="A23:A44"/>
    <mergeCell ref="B23:D26"/>
    <mergeCell ref="B27:D32"/>
    <mergeCell ref="B33:D36"/>
    <mergeCell ref="B37:D44"/>
    <mergeCell ref="B5:D5"/>
    <mergeCell ref="B51:D51"/>
    <mergeCell ref="B54:D54"/>
    <mergeCell ref="B50:D50"/>
    <mergeCell ref="B46:D46"/>
    <mergeCell ref="B47:D47"/>
    <mergeCell ref="B49:D49"/>
    <mergeCell ref="B13:D13"/>
    <mergeCell ref="A7:D7"/>
    <mergeCell ref="B10:D10"/>
    <mergeCell ref="A1:E1"/>
    <mergeCell ref="A8:A12"/>
    <mergeCell ref="B2:D2"/>
    <mergeCell ref="B8:D8"/>
    <mergeCell ref="B9:D9"/>
    <mergeCell ref="B3:D3"/>
    <mergeCell ref="B11:D11"/>
    <mergeCell ref="A3:A6"/>
    <mergeCell ref="B6:D6"/>
    <mergeCell ref="B4:D4"/>
    <mergeCell ref="A45:A56"/>
    <mergeCell ref="B22:D22"/>
    <mergeCell ref="B18:D18"/>
    <mergeCell ref="B19:D19"/>
    <mergeCell ref="B20:D20"/>
    <mergeCell ref="A13:A22"/>
    <mergeCell ref="B55:D55"/>
    <mergeCell ref="B56:D56"/>
    <mergeCell ref="B45:D45"/>
    <mergeCell ref="B48:D48"/>
    <mergeCell ref="B52:D52"/>
    <mergeCell ref="B53:D53"/>
    <mergeCell ref="B12:D12"/>
    <mergeCell ref="B14:D14"/>
    <mergeCell ref="B15:D15"/>
    <mergeCell ref="B21:D21"/>
    <mergeCell ref="B16:D16"/>
    <mergeCell ref="B17:D17"/>
  </mergeCells>
  <dataValidations count="32">
    <dataValidation allowBlank="1" showInputMessage="1" showErrorMessage="1" promptTitle="共同研究者１/役職" prompt="共同研究者１と役職をご記入ください。" sqref="E45"/>
    <dataValidation allowBlank="1" showInputMessage="1" showErrorMessage="1" promptTitle="共同研究者２/役職" prompt="共同研究者２と役職をご記入ください。" sqref="E48"/>
    <dataValidation allowBlank="1" showInputMessage="1" showErrorMessage="1" promptTitle="共同研究者３/役職" prompt="共同研究者３と役職をご記入ください。" sqref="E51"/>
    <dataValidation allowBlank="1" showInputMessage="1" showErrorMessage="1" promptTitle="共同研究者４/役職" prompt="共同研究者４と役職をご記入ください。" sqref="E54"/>
    <dataValidation allowBlank="1" showInputMessage="1" showErrorMessage="1" promptTitle="共同研究者１所属機関" prompt="共同研究者１の所属機関をご記入ください。" sqref="E46"/>
    <dataValidation allowBlank="1" showInputMessage="1" showErrorMessage="1" promptTitle="共同研究者２所属機関" prompt="共同研究者２の所属機関をご記入ください。" sqref="E49"/>
    <dataValidation allowBlank="1" showInputMessage="1" showErrorMessage="1" promptTitle="共同研究者３所属機関" prompt="共同研究者３の所属機関をご記入ください。" sqref="E52"/>
    <dataValidation allowBlank="1" showInputMessage="1" showErrorMessage="1" promptTitle="共同研究者４所属機関" prompt="共同研究者４の所属機関をご記入ください。" sqref="E55"/>
    <dataValidation allowBlank="1" showInputMessage="1" showErrorMessage="1" promptTitle="共同研究者１分担概要" prompt="共同研究者１の分担概要をご記入ください。" sqref="E47"/>
    <dataValidation allowBlank="1" showInputMessage="1" showErrorMessage="1" promptTitle="共同研究者２分担概要" prompt="共同研究者２の分担概要をご記入ください。" sqref="E50"/>
    <dataValidation allowBlank="1" showInputMessage="1" showErrorMessage="1" promptTitle="共同研究者３分担概要" prompt="共同研究者３の分担概要をご記入ください。" sqref="E53"/>
    <dataValidation allowBlank="1" showInputMessage="1" showErrorMessage="1" promptTitle="共同研究者４分担概要" prompt="共同研究者４の分担概要をご記入ください。" sqref="E56"/>
    <dataValidation allowBlank="1" showInputMessage="1" showErrorMessage="1" promptTitle="提案タンパク質名称１" prompt="この提案で対象とするタンパク質を識別できる、名称または記号を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１」、「安全性保証書1」のタンパク質名称となります。" error="英数文字で記入下さい。" imeMode="disabled" sqref="E13"/>
    <dataValidation allowBlank="1" showInputMessage="1" showErrorMessage="1" promptTitle="提案タンパク質名称２" prompt="この提案で対象とするタンパク質を識別できる、名称または記号を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２」、「安全性保証書２」のタンパク質名称となります。" error="英数文字で記入下さい。" imeMode="disabled" sqref="E14"/>
    <dataValidation allowBlank="1" showInputMessage="1" showErrorMessage="1" promptTitle="提案タンパク質名称３" prompt="この提案で対象とするタンパク質を識別できる、名称または記号を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３」、「安全性保証書３」のタンパク質名称となります。" error="英数文字で記入下さい。" imeMode="disabled" sqref="E15"/>
    <dataValidation allowBlank="1" showInputMessage="1" showErrorMessage="1" promptTitle="提案タンパク質名称４" prompt="この提案で対象とするタンパク質を識別できる、名称または記号を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４」、「安全性保証書４」のタンパク質名称となります。" error="英数文字で記入下さい。" imeMode="disabled" sqref="E16"/>
    <dataValidation allowBlank="1" showInputMessage="1" showErrorMessage="1" promptTitle="提案タンパク質名称５" prompt="この提案で対象とするタンパク質を識別できる、名称または記号を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５」、「安全性保証書５」のタンパク質名称となります。" error="英数文字で記入下さい。" imeMode="disabled" sqref="E17"/>
    <dataValidation allowBlank="1" showInputMessage="1" showErrorMessage="1" promptTitle="提案タンパク質名称６" prompt="この提案で対象とするタンパク質を識別できる、名称または記号を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６」、「安全性保証書６」のタンパク質名称となります。" error="英数文字で記入下さい。" imeMode="disabled" sqref="E18"/>
    <dataValidation allowBlank="1" showInputMessage="1" showErrorMessage="1" promptTitle="提案タンパク質名称７" prompt="この提案で対象とするタンパク質を識別できる、名称または記号を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７」、「安全性保証書７」のタンパク質名称となります。" error="英数文字で記入下さい。" imeMode="disabled" sqref="E19"/>
    <dataValidation allowBlank="1" showInputMessage="1" showErrorMessage="1" promptTitle="提案タンパク質名称８" prompt="この提案で対象とするタンパク質を識別できる、名称または記号を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８」、「安全性保証書８」のタンパク質名称となります。" error="英数文字で記入下さい。" imeMode="disabled" sqref="E20"/>
    <dataValidation allowBlank="1" showInputMessage="1" showErrorMessage="1" promptTitle="提案タンパク質名称９" prompt="この提案で対象とするタンパク質を識別できる、名称または記号を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９」、「安全性保証書９」のタンパク質名称となります。" error="英数文字で記入下さい。" imeMode="disabled" sqref="E21"/>
    <dataValidation allowBlank="1" showInputMessage="1" showErrorMessage="1" promptTitle="提案タンパク質名称１０" prompt="この提案で対象とするタンパク質を識別できる、名称または記号を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１０」、「安全性保証書1０」のタンパク質名称となります。" error="英数文字で記入下さい。" imeMode="disabled" sqref="E22"/>
    <dataValidation allowBlank="1" showInputMessage="1" promptTitle="所属機関" prompt="研究代表者の所属する研究機関・会社等の組織名をご記入ください。" imeMode="on" sqref="E8"/>
    <dataValidation allowBlank="1" showInputMessage="1" showErrorMessage="1" promptTitle="研究代表者/役職" prompt="申込みに関わる研究代表者と役職をご記入ください。" sqref="E9"/>
    <dataValidation allowBlank="1" showInputMessage="1" promptTitle="E-mailアドレス" prompt="研究代表者のE-mailアドレスをご記入ください。" imeMode="off" sqref="E12"/>
    <dataValidation allowBlank="1" showInputMessage="1" promptTitle="ふりがな" prompt="研究代表者氏名のふりがなをご記入ください。" imeMode="on" sqref="E10"/>
    <dataValidation allowBlank="1" showInputMessage="1" showErrorMessage="1" promptTitle="提案記号・番号" prompt="JAXAがアサインいたします。" sqref="E7"/>
    <dataValidation allowBlank="1" showInputMessage="1" promptTitle="テーマ名" prompt="テーマを代表する名称をご記入ください。" errorTitle="テーマ名" imeMode="on" sqref="E3"/>
    <dataValidation allowBlank="1" showInputMessage="1" promptTitle="研究代表者の自署/押印" prompt="全項目を記入後、本シートを印刷し、研究代表者の署名と押印をお願いします。" errorTitle="テーマ名" imeMode="on" sqref="E6"/>
    <dataValidation allowBlank="1" showInputMessage="1" promptTitle="連絡先電話番号" prompt="研究代表者の連絡先をご記入ください。" imeMode="off" sqref="E11"/>
    <dataValidation type="list" allowBlank="1" showInputMessage="1" showErrorMessage="1" promptTitle="JAXA技術開発技術領域" prompt="JAXA技術開発技術領域を選択してください。" errorTitle="テーマ名" imeMode="on" sqref="E4">
      <formula1>LIST8</formula1>
    </dataValidation>
    <dataValidation type="date" showInputMessage="1" promptTitle="提案日" prompt="テーマ提案書を提出した日付を、&quot;2009/1/1&quot;のように記入ください。" errorTitle="テーマ名" imeMode="on" sqref="E5">
      <formula1>39814</formula1>
      <formula2>39903</formula2>
    </dataValidation>
  </dataValidations>
  <printOptions/>
  <pageMargins left="0.7874015748031497" right="0.7874015748031497" top="0.984251968503937" bottom="0.984251968503937" header="0.5118110236220472" footer="0.5118110236220472"/>
  <pageSetup horizontalDpi="600" verticalDpi="600" orientation="portrait" paperSize="9" scale="60" r:id="rId3"/>
  <headerFooter alignWithMargins="0">
    <oddHeader>&amp;R&amp;36&amp;KFF0000㊙</oddHeader>
    <oddFooter>&amp;C&amp;"HGP創英角ｺﾞｼｯｸUB,ｳﾙﾄﾗﾎﾞｰﾙﾄﾞ"&amp;14（独）宇宙航空研究開発機構&amp;R&amp;12&amp;P/&amp;N</oddFooter>
  </headerFooter>
  <legacyDrawing r:id="rId2"/>
</worksheet>
</file>

<file path=xl/worksheets/sheet10.xml><?xml version="1.0" encoding="utf-8"?>
<worksheet xmlns="http://schemas.openxmlformats.org/spreadsheetml/2006/main" xmlns:r="http://schemas.openxmlformats.org/officeDocument/2006/relationships">
  <dimension ref="A1:E85"/>
  <sheetViews>
    <sheetView view="pageBreakPreview" zoomScale="75" zoomScaleNormal="50" zoomScaleSheetLayoutView="75" workbookViewId="0" topLeftCell="A1">
      <selection activeCell="E5" sqref="E5"/>
    </sheetView>
  </sheetViews>
  <sheetFormatPr defaultColWidth="9.00390625" defaultRowHeight="13.5"/>
  <cols>
    <col min="2" max="2" width="4.125" style="0" customWidth="1"/>
    <col min="3" max="3" width="21.875" style="0" customWidth="1"/>
    <col min="4" max="4" width="23.50390625" style="0" customWidth="1"/>
    <col min="5" max="5" width="65.875" style="6" customWidth="1"/>
  </cols>
  <sheetData>
    <row r="1" spans="1:5" ht="28.5">
      <c r="A1" s="51" t="s">
        <v>156</v>
      </c>
      <c r="B1" s="51"/>
      <c r="C1" s="51"/>
      <c r="D1" s="51"/>
      <c r="E1" s="51"/>
    </row>
    <row r="2" spans="1:5" ht="23.25" customHeight="1">
      <c r="A2" s="29" t="s">
        <v>2</v>
      </c>
      <c r="B2" s="44" t="s">
        <v>0</v>
      </c>
      <c r="C2" s="45"/>
      <c r="D2" s="46"/>
      <c r="E2" s="30" t="s">
        <v>1</v>
      </c>
    </row>
    <row r="3" spans="1:5" ht="23.25" customHeight="1">
      <c r="A3" s="44" t="s">
        <v>148</v>
      </c>
      <c r="B3" s="45"/>
      <c r="C3" s="45"/>
      <c r="D3" s="46"/>
      <c r="E3" s="22">
        <f>'テーマ提案書'!E17</f>
        <v>0</v>
      </c>
    </row>
    <row r="4" spans="1:5" ht="23.25" customHeight="1">
      <c r="A4" s="44" t="s">
        <v>60</v>
      </c>
      <c r="B4" s="45"/>
      <c r="C4" s="45"/>
      <c r="D4" s="46"/>
      <c r="E4" s="30"/>
    </row>
    <row r="5" spans="1:5" ht="23.25" customHeight="1">
      <c r="A5" s="60" t="s">
        <v>102</v>
      </c>
      <c r="B5" s="44" t="s">
        <v>103</v>
      </c>
      <c r="C5" s="45"/>
      <c r="D5" s="46"/>
      <c r="E5" s="25"/>
    </row>
    <row r="6" spans="1:5" ht="23.25" customHeight="1">
      <c r="A6" s="61"/>
      <c r="B6" s="44" t="s">
        <v>51</v>
      </c>
      <c r="C6" s="45"/>
      <c r="D6" s="46"/>
      <c r="E6" s="31"/>
    </row>
    <row r="7" spans="1:5" ht="23.25" customHeight="1">
      <c r="A7" s="62"/>
      <c r="B7" s="44" t="s">
        <v>52</v>
      </c>
      <c r="C7" s="45"/>
      <c r="D7" s="46"/>
      <c r="E7" s="32"/>
    </row>
    <row r="8" spans="1:5" ht="23.25" customHeight="1">
      <c r="A8" s="43" t="s">
        <v>3</v>
      </c>
      <c r="B8" s="44" t="s">
        <v>14</v>
      </c>
      <c r="C8" s="45"/>
      <c r="D8" s="46"/>
      <c r="E8" s="33"/>
    </row>
    <row r="9" spans="1:5" ht="23.25" customHeight="1">
      <c r="A9" s="43"/>
      <c r="B9" s="44" t="s">
        <v>51</v>
      </c>
      <c r="C9" s="45"/>
      <c r="D9" s="46"/>
      <c r="E9" s="33"/>
    </row>
    <row r="10" spans="1:5" ht="23.25" customHeight="1">
      <c r="A10" s="43"/>
      <c r="B10" s="44" t="s">
        <v>15</v>
      </c>
      <c r="C10" s="45"/>
      <c r="D10" s="46"/>
      <c r="E10" s="33"/>
    </row>
    <row r="11" spans="1:5" ht="23.25" customHeight="1">
      <c r="A11" s="43"/>
      <c r="B11" s="44" t="s">
        <v>16</v>
      </c>
      <c r="C11" s="45"/>
      <c r="D11" s="46"/>
      <c r="E11" s="33"/>
    </row>
    <row r="12" spans="1:5" ht="23.25" customHeight="1">
      <c r="A12" s="43"/>
      <c r="B12" s="44" t="s">
        <v>52</v>
      </c>
      <c r="C12" s="45"/>
      <c r="D12" s="46"/>
      <c r="E12" s="32"/>
    </row>
    <row r="13" spans="1:5" ht="70.5" customHeight="1">
      <c r="A13" s="60" t="s">
        <v>106</v>
      </c>
      <c r="B13" s="79" t="s">
        <v>117</v>
      </c>
      <c r="C13" s="45" t="s">
        <v>149</v>
      </c>
      <c r="D13" s="46"/>
      <c r="E13" s="33"/>
    </row>
    <row r="14" spans="1:5" ht="78" customHeight="1">
      <c r="A14" s="61"/>
      <c r="B14" s="80"/>
      <c r="C14" s="58" t="s">
        <v>61</v>
      </c>
      <c r="D14" s="59"/>
      <c r="E14" s="33"/>
    </row>
    <row r="15" spans="1:5" ht="23.25" customHeight="1">
      <c r="A15" s="61"/>
      <c r="B15" s="80"/>
      <c r="C15" s="46" t="s">
        <v>8</v>
      </c>
      <c r="D15" s="43"/>
      <c r="E15" s="33"/>
    </row>
    <row r="16" spans="1:5" ht="23.25" customHeight="1">
      <c r="A16" s="61"/>
      <c r="B16" s="80"/>
      <c r="C16" s="58" t="s">
        <v>150</v>
      </c>
      <c r="D16" s="59"/>
      <c r="E16" s="34"/>
    </row>
    <row r="17" spans="1:5" ht="23.25" customHeight="1">
      <c r="A17" s="61"/>
      <c r="B17" s="80"/>
      <c r="C17" s="58" t="s">
        <v>62</v>
      </c>
      <c r="D17" s="59"/>
      <c r="E17" s="33"/>
    </row>
    <row r="18" spans="1:5" ht="23.25" customHeight="1">
      <c r="A18" s="61"/>
      <c r="B18" s="80"/>
      <c r="C18" s="45" t="s">
        <v>13</v>
      </c>
      <c r="D18" s="46"/>
      <c r="E18" s="33"/>
    </row>
    <row r="19" spans="1:5" ht="23.25" customHeight="1">
      <c r="A19" s="61"/>
      <c r="B19" s="80"/>
      <c r="C19" s="45" t="s">
        <v>66</v>
      </c>
      <c r="D19" s="46"/>
      <c r="E19" s="33"/>
    </row>
    <row r="20" spans="1:5" ht="23.25" customHeight="1">
      <c r="A20" s="61"/>
      <c r="B20" s="80"/>
      <c r="C20" s="46" t="s">
        <v>9</v>
      </c>
      <c r="D20" s="43"/>
      <c r="E20" s="33"/>
    </row>
    <row r="21" spans="1:5" ht="23.25" customHeight="1">
      <c r="A21" s="61"/>
      <c r="B21" s="80"/>
      <c r="C21" s="46" t="s">
        <v>10</v>
      </c>
      <c r="D21" s="43"/>
      <c r="E21" s="33"/>
    </row>
    <row r="22" spans="1:5" ht="23.25" customHeight="1">
      <c r="A22" s="61"/>
      <c r="B22" s="80"/>
      <c r="C22" s="46" t="s">
        <v>11</v>
      </c>
      <c r="D22" s="43"/>
      <c r="E22" s="33"/>
    </row>
    <row r="23" spans="1:5" ht="23.25" customHeight="1">
      <c r="A23" s="61"/>
      <c r="B23" s="80"/>
      <c r="C23" s="46" t="s">
        <v>12</v>
      </c>
      <c r="D23" s="43"/>
      <c r="E23" s="33"/>
    </row>
    <row r="24" spans="1:5" ht="23.25" customHeight="1">
      <c r="A24" s="61"/>
      <c r="B24" s="80"/>
      <c r="C24" s="46" t="s">
        <v>19</v>
      </c>
      <c r="D24" s="43"/>
      <c r="E24" s="33"/>
    </row>
    <row r="25" spans="1:5" ht="23.25" customHeight="1">
      <c r="A25" s="61"/>
      <c r="B25" s="80"/>
      <c r="C25" s="45" t="s">
        <v>107</v>
      </c>
      <c r="D25" s="46"/>
      <c r="E25" s="33"/>
    </row>
    <row r="26" spans="1:5" ht="23.25" customHeight="1">
      <c r="A26" s="61"/>
      <c r="B26" s="80"/>
      <c r="C26" s="45" t="s">
        <v>120</v>
      </c>
      <c r="D26" s="46"/>
      <c r="E26" s="35"/>
    </row>
    <row r="27" spans="1:5" ht="23.25" customHeight="1">
      <c r="A27" s="61"/>
      <c r="B27" s="80"/>
      <c r="C27" s="45" t="s">
        <v>121</v>
      </c>
      <c r="D27" s="46"/>
      <c r="E27" s="33"/>
    </row>
    <row r="28" spans="1:5" ht="23.25" customHeight="1">
      <c r="A28" s="61"/>
      <c r="B28" s="80"/>
      <c r="C28" s="63" t="s">
        <v>63</v>
      </c>
      <c r="D28" s="64"/>
      <c r="E28" s="34"/>
    </row>
    <row r="29" spans="1:5" ht="23.25" customHeight="1">
      <c r="A29" s="61"/>
      <c r="B29" s="80"/>
      <c r="C29" s="63" t="s">
        <v>64</v>
      </c>
      <c r="D29" s="64"/>
      <c r="E29" s="34"/>
    </row>
    <row r="30" spans="1:5" ht="23.25" customHeight="1">
      <c r="A30" s="61"/>
      <c r="B30" s="80"/>
      <c r="C30" s="63" t="s">
        <v>65</v>
      </c>
      <c r="D30" s="64"/>
      <c r="E30" s="34"/>
    </row>
    <row r="31" spans="1:5" ht="23.25" customHeight="1">
      <c r="A31" s="61"/>
      <c r="B31" s="80"/>
      <c r="C31" s="65" t="s">
        <v>110</v>
      </c>
      <c r="D31" s="64"/>
      <c r="E31" s="34"/>
    </row>
    <row r="32" spans="1:5" ht="23.25" customHeight="1">
      <c r="A32" s="61"/>
      <c r="B32" s="80"/>
      <c r="C32" s="65" t="s">
        <v>111</v>
      </c>
      <c r="D32" s="64"/>
      <c r="E32" s="34"/>
    </row>
    <row r="33" spans="1:5" ht="23.25" customHeight="1">
      <c r="A33" s="61"/>
      <c r="B33" s="80"/>
      <c r="C33" s="65" t="s">
        <v>112</v>
      </c>
      <c r="D33" s="64"/>
      <c r="E33" s="34"/>
    </row>
    <row r="34" spans="1:5" ht="23.25" customHeight="1">
      <c r="A34" s="61"/>
      <c r="B34" s="80"/>
      <c r="C34" s="65" t="s">
        <v>113</v>
      </c>
      <c r="D34" s="64"/>
      <c r="E34" s="34"/>
    </row>
    <row r="35" spans="1:5" ht="23.25" customHeight="1">
      <c r="A35" s="61"/>
      <c r="B35" s="80"/>
      <c r="C35" s="65" t="s">
        <v>114</v>
      </c>
      <c r="D35" s="64"/>
      <c r="E35" s="34"/>
    </row>
    <row r="36" spans="1:5" ht="23.25" customHeight="1">
      <c r="A36" s="61"/>
      <c r="B36" s="80"/>
      <c r="C36" s="65" t="s">
        <v>115</v>
      </c>
      <c r="D36" s="64"/>
      <c r="E36" s="34"/>
    </row>
    <row r="37" spans="1:5" ht="23.25" customHeight="1">
      <c r="A37" s="62"/>
      <c r="B37" s="81"/>
      <c r="C37" s="65" t="s">
        <v>119</v>
      </c>
      <c r="D37" s="64"/>
      <c r="E37" s="34"/>
    </row>
    <row r="38" spans="1:5" ht="70.5" customHeight="1">
      <c r="A38" s="60" t="s">
        <v>106</v>
      </c>
      <c r="B38" s="82" t="s">
        <v>118</v>
      </c>
      <c r="C38" s="45" t="s">
        <v>149</v>
      </c>
      <c r="D38" s="46"/>
      <c r="E38" s="33"/>
    </row>
    <row r="39" spans="1:5" ht="70.5" customHeight="1">
      <c r="A39" s="61"/>
      <c r="B39" s="82"/>
      <c r="C39" s="58" t="s">
        <v>61</v>
      </c>
      <c r="D39" s="59"/>
      <c r="E39" s="33"/>
    </row>
    <row r="40" spans="1:5" ht="21.75" customHeight="1">
      <c r="A40" s="61"/>
      <c r="B40" s="82"/>
      <c r="C40" s="46" t="s">
        <v>8</v>
      </c>
      <c r="D40" s="43"/>
      <c r="E40" s="33"/>
    </row>
    <row r="41" spans="1:5" ht="22.5" customHeight="1">
      <c r="A41" s="61"/>
      <c r="B41" s="82"/>
      <c r="C41" s="58" t="s">
        <v>150</v>
      </c>
      <c r="D41" s="59"/>
      <c r="E41" s="34"/>
    </row>
    <row r="42" spans="1:5" ht="22.5" customHeight="1">
      <c r="A42" s="61"/>
      <c r="B42" s="82"/>
      <c r="C42" s="58" t="s">
        <v>62</v>
      </c>
      <c r="D42" s="59"/>
      <c r="E42" s="33"/>
    </row>
    <row r="43" spans="1:5" ht="22.5" customHeight="1">
      <c r="A43" s="61"/>
      <c r="B43" s="82"/>
      <c r="C43" s="45" t="s">
        <v>13</v>
      </c>
      <c r="D43" s="46"/>
      <c r="E43" s="33"/>
    </row>
    <row r="44" spans="1:5" ht="22.5" customHeight="1">
      <c r="A44" s="61"/>
      <c r="B44" s="82"/>
      <c r="C44" s="45" t="s">
        <v>66</v>
      </c>
      <c r="D44" s="46"/>
      <c r="E44" s="33"/>
    </row>
    <row r="45" spans="1:5" ht="22.5" customHeight="1">
      <c r="A45" s="61"/>
      <c r="B45" s="82"/>
      <c r="C45" s="46" t="s">
        <v>9</v>
      </c>
      <c r="D45" s="43"/>
      <c r="E45" s="33"/>
    </row>
    <row r="46" spans="1:5" ht="22.5" customHeight="1">
      <c r="A46" s="61"/>
      <c r="B46" s="82"/>
      <c r="C46" s="46" t="s">
        <v>10</v>
      </c>
      <c r="D46" s="43"/>
      <c r="E46" s="33"/>
    </row>
    <row r="47" spans="1:5" ht="22.5" customHeight="1">
      <c r="A47" s="61"/>
      <c r="B47" s="82"/>
      <c r="C47" s="46" t="s">
        <v>11</v>
      </c>
      <c r="D47" s="43"/>
      <c r="E47" s="33"/>
    </row>
    <row r="48" spans="1:5" ht="22.5" customHeight="1">
      <c r="A48" s="61"/>
      <c r="B48" s="82"/>
      <c r="C48" s="46" t="s">
        <v>12</v>
      </c>
      <c r="D48" s="43"/>
      <c r="E48" s="33"/>
    </row>
    <row r="49" spans="1:5" ht="22.5" customHeight="1">
      <c r="A49" s="61"/>
      <c r="B49" s="82"/>
      <c r="C49" s="46" t="s">
        <v>19</v>
      </c>
      <c r="D49" s="43"/>
      <c r="E49" s="33"/>
    </row>
    <row r="50" spans="1:5" ht="22.5" customHeight="1">
      <c r="A50" s="61"/>
      <c r="B50" s="82"/>
      <c r="C50" s="45" t="s">
        <v>107</v>
      </c>
      <c r="D50" s="46"/>
      <c r="E50" s="33"/>
    </row>
    <row r="51" spans="1:5" ht="22.5" customHeight="1">
      <c r="A51" s="61"/>
      <c r="B51" s="82"/>
      <c r="C51" s="45" t="s">
        <v>108</v>
      </c>
      <c r="D51" s="46"/>
      <c r="E51" s="35"/>
    </row>
    <row r="52" spans="1:5" ht="22.5" customHeight="1">
      <c r="A52" s="61"/>
      <c r="B52" s="82"/>
      <c r="C52" s="45" t="s">
        <v>109</v>
      </c>
      <c r="D52" s="46"/>
      <c r="E52" s="33"/>
    </row>
    <row r="53" spans="1:5" ht="22.5" customHeight="1">
      <c r="A53" s="61"/>
      <c r="B53" s="82"/>
      <c r="C53" s="63" t="s">
        <v>63</v>
      </c>
      <c r="D53" s="64"/>
      <c r="E53" s="34"/>
    </row>
    <row r="54" spans="1:5" ht="22.5" customHeight="1">
      <c r="A54" s="61"/>
      <c r="B54" s="82"/>
      <c r="C54" s="63" t="s">
        <v>64</v>
      </c>
      <c r="D54" s="64"/>
      <c r="E54" s="34"/>
    </row>
    <row r="55" spans="1:5" ht="22.5" customHeight="1">
      <c r="A55" s="61"/>
      <c r="B55" s="82"/>
      <c r="C55" s="63" t="s">
        <v>65</v>
      </c>
      <c r="D55" s="64"/>
      <c r="E55" s="34"/>
    </row>
    <row r="56" spans="1:5" ht="22.5" customHeight="1">
      <c r="A56" s="61"/>
      <c r="B56" s="82"/>
      <c r="C56" s="63" t="s">
        <v>110</v>
      </c>
      <c r="D56" s="64"/>
      <c r="E56" s="34"/>
    </row>
    <row r="57" spans="1:5" ht="22.5" customHeight="1">
      <c r="A57" s="61"/>
      <c r="B57" s="82"/>
      <c r="C57" s="63" t="s">
        <v>111</v>
      </c>
      <c r="D57" s="64"/>
      <c r="E57" s="34"/>
    </row>
    <row r="58" spans="1:5" ht="22.5" customHeight="1">
      <c r="A58" s="61"/>
      <c r="B58" s="82"/>
      <c r="C58" s="63" t="s">
        <v>112</v>
      </c>
      <c r="D58" s="64"/>
      <c r="E58" s="34"/>
    </row>
    <row r="59" spans="1:5" ht="22.5" customHeight="1">
      <c r="A59" s="61"/>
      <c r="B59" s="82"/>
      <c r="C59" s="63" t="s">
        <v>113</v>
      </c>
      <c r="D59" s="64"/>
      <c r="E59" s="34"/>
    </row>
    <row r="60" spans="1:5" ht="22.5" customHeight="1">
      <c r="A60" s="61"/>
      <c r="B60" s="82"/>
      <c r="C60" s="63" t="s">
        <v>114</v>
      </c>
      <c r="D60" s="64"/>
      <c r="E60" s="34"/>
    </row>
    <row r="61" spans="1:5" ht="22.5" customHeight="1">
      <c r="A61" s="61"/>
      <c r="B61" s="82"/>
      <c r="C61" s="63" t="s">
        <v>115</v>
      </c>
      <c r="D61" s="64"/>
      <c r="E61" s="34"/>
    </row>
    <row r="62" spans="1:5" ht="22.5" customHeight="1">
      <c r="A62" s="62"/>
      <c r="B62" s="82"/>
      <c r="C62" s="65" t="s">
        <v>119</v>
      </c>
      <c r="D62" s="64"/>
      <c r="E62" s="34"/>
    </row>
    <row r="63" spans="1:5" ht="23.25" customHeight="1">
      <c r="A63" s="73" t="s">
        <v>151</v>
      </c>
      <c r="B63" s="44" t="s">
        <v>4</v>
      </c>
      <c r="C63" s="45"/>
      <c r="D63" s="46"/>
      <c r="E63" s="36"/>
    </row>
    <row r="64" spans="1:5" ht="23.25" customHeight="1">
      <c r="A64" s="74"/>
      <c r="B64" s="44" t="s">
        <v>5</v>
      </c>
      <c r="C64" s="45"/>
      <c r="D64" s="46"/>
      <c r="E64" s="33"/>
    </row>
    <row r="65" spans="1:5" ht="23.25" customHeight="1">
      <c r="A65" s="74"/>
      <c r="B65" s="44" t="s">
        <v>17</v>
      </c>
      <c r="C65" s="45"/>
      <c r="D65" s="46"/>
      <c r="E65" s="33"/>
    </row>
    <row r="66" spans="1:5" ht="23.25" customHeight="1">
      <c r="A66" s="74"/>
      <c r="B66" s="44" t="s">
        <v>18</v>
      </c>
      <c r="C66" s="45"/>
      <c r="D66" s="46"/>
      <c r="E66" s="33"/>
    </row>
    <row r="67" spans="1:5" ht="23.25" customHeight="1">
      <c r="A67" s="75"/>
      <c r="B67" s="76" t="s">
        <v>165</v>
      </c>
      <c r="C67" s="77"/>
      <c r="D67" s="78"/>
      <c r="E67" s="33"/>
    </row>
    <row r="68" spans="1:5" ht="23.25" customHeight="1">
      <c r="A68" s="60" t="s">
        <v>105</v>
      </c>
      <c r="B68" s="44" t="s">
        <v>152</v>
      </c>
      <c r="C68" s="45"/>
      <c r="D68" s="46"/>
      <c r="E68" s="23"/>
    </row>
    <row r="69" spans="1:5" ht="23.25" customHeight="1">
      <c r="A69" s="61"/>
      <c r="B69" s="44" t="s">
        <v>6</v>
      </c>
      <c r="C69" s="45"/>
      <c r="D69" s="46"/>
      <c r="E69" s="23"/>
    </row>
    <row r="70" spans="1:5" ht="23.25" customHeight="1">
      <c r="A70" s="61"/>
      <c r="B70" s="44" t="s">
        <v>104</v>
      </c>
      <c r="C70" s="45"/>
      <c r="D70" s="46"/>
      <c r="E70" s="23"/>
    </row>
    <row r="71" spans="1:5" ht="23.25" customHeight="1">
      <c r="A71" s="61"/>
      <c r="B71" s="44" t="s">
        <v>46</v>
      </c>
      <c r="C71" s="45"/>
      <c r="D71" s="46"/>
      <c r="E71" s="23"/>
    </row>
    <row r="72" spans="1:5" ht="23.25" customHeight="1">
      <c r="A72" s="61"/>
      <c r="B72" s="44" t="s">
        <v>153</v>
      </c>
      <c r="C72" s="45"/>
      <c r="D72" s="46"/>
      <c r="E72" s="26"/>
    </row>
    <row r="73" spans="1:5" ht="23.25" customHeight="1">
      <c r="A73" s="61"/>
      <c r="B73" s="70" t="s">
        <v>55</v>
      </c>
      <c r="C73" s="44" t="s">
        <v>56</v>
      </c>
      <c r="D73" s="46"/>
      <c r="E73" s="23"/>
    </row>
    <row r="74" spans="1:5" ht="23.25" customHeight="1">
      <c r="A74" s="61"/>
      <c r="B74" s="71"/>
      <c r="C74" s="44" t="s">
        <v>57</v>
      </c>
      <c r="D74" s="46"/>
      <c r="E74" s="23"/>
    </row>
    <row r="75" spans="1:5" ht="23.25" customHeight="1">
      <c r="A75" s="61"/>
      <c r="B75" s="71"/>
      <c r="C75" s="44" t="s">
        <v>58</v>
      </c>
      <c r="D75" s="46"/>
      <c r="E75" s="26"/>
    </row>
    <row r="76" spans="1:5" ht="23.25" customHeight="1">
      <c r="A76" s="61"/>
      <c r="B76" s="72"/>
      <c r="C76" s="44" t="s">
        <v>59</v>
      </c>
      <c r="D76" s="46"/>
      <c r="E76" s="26"/>
    </row>
    <row r="77" spans="1:5" ht="70.5" customHeight="1">
      <c r="A77" s="61"/>
      <c r="B77" s="67" t="s">
        <v>133</v>
      </c>
      <c r="C77" s="45" t="s">
        <v>154</v>
      </c>
      <c r="D77" s="46"/>
      <c r="E77" s="23"/>
    </row>
    <row r="78" spans="1:5" ht="70.5" customHeight="1">
      <c r="A78" s="61"/>
      <c r="B78" s="68"/>
      <c r="C78" s="45" t="s">
        <v>155</v>
      </c>
      <c r="D78" s="46"/>
      <c r="E78" s="23"/>
    </row>
    <row r="79" spans="1:5" ht="23.25" customHeight="1">
      <c r="A79" s="61"/>
      <c r="B79" s="68"/>
      <c r="C79" s="66" t="s">
        <v>135</v>
      </c>
      <c r="D79" s="59"/>
      <c r="E79" s="23"/>
    </row>
    <row r="80" spans="1:5" ht="23.25" customHeight="1">
      <c r="A80" s="61"/>
      <c r="B80" s="69"/>
      <c r="C80" s="45" t="s">
        <v>41</v>
      </c>
      <c r="D80" s="46"/>
      <c r="E80" s="23"/>
    </row>
    <row r="81" spans="1:5" ht="70.5" customHeight="1">
      <c r="A81" s="61"/>
      <c r="B81" s="67" t="s">
        <v>134</v>
      </c>
      <c r="C81" s="45" t="s">
        <v>154</v>
      </c>
      <c r="D81" s="46"/>
      <c r="E81" s="23"/>
    </row>
    <row r="82" spans="1:5" ht="70.5" customHeight="1">
      <c r="A82" s="61"/>
      <c r="B82" s="68"/>
      <c r="C82" s="45" t="s">
        <v>155</v>
      </c>
      <c r="D82" s="46"/>
      <c r="E82" s="23"/>
    </row>
    <row r="83" spans="1:5" ht="23.25" customHeight="1">
      <c r="A83" s="61"/>
      <c r="B83" s="68"/>
      <c r="C83" s="66" t="s">
        <v>135</v>
      </c>
      <c r="D83" s="59"/>
      <c r="E83" s="23"/>
    </row>
    <row r="84" spans="1:5" ht="23.25" customHeight="1">
      <c r="A84" s="61"/>
      <c r="B84" s="69"/>
      <c r="C84" s="45" t="s">
        <v>41</v>
      </c>
      <c r="D84" s="46"/>
      <c r="E84" s="23"/>
    </row>
    <row r="85" spans="1:5" ht="22.5" customHeight="1">
      <c r="A85" s="62"/>
      <c r="B85" s="66" t="s">
        <v>7</v>
      </c>
      <c r="C85" s="58"/>
      <c r="D85" s="59"/>
      <c r="E85" s="23"/>
    </row>
  </sheetData>
  <sheetProtection password="BD80" sheet="1" objects="1" scenarios="1" selectLockedCells="1"/>
  <mergeCells count="96">
    <mergeCell ref="A5:A7"/>
    <mergeCell ref="B5:D5"/>
    <mergeCell ref="B6:D6"/>
    <mergeCell ref="B7:D7"/>
    <mergeCell ref="A1:E1"/>
    <mergeCell ref="B2:D2"/>
    <mergeCell ref="A3:D3"/>
    <mergeCell ref="A4:D4"/>
    <mergeCell ref="C19:D19"/>
    <mergeCell ref="C20:D20"/>
    <mergeCell ref="A8:A12"/>
    <mergeCell ref="B8:D8"/>
    <mergeCell ref="B9:D9"/>
    <mergeCell ref="B10:D10"/>
    <mergeCell ref="B11:D11"/>
    <mergeCell ref="B12:D12"/>
    <mergeCell ref="C15:D15"/>
    <mergeCell ref="C16:D16"/>
    <mergeCell ref="C17:D17"/>
    <mergeCell ref="C18:D18"/>
    <mergeCell ref="C31:D31"/>
    <mergeCell ref="C32:D32"/>
    <mergeCell ref="C21:D21"/>
    <mergeCell ref="C22:D22"/>
    <mergeCell ref="C23:D23"/>
    <mergeCell ref="C24:D24"/>
    <mergeCell ref="C25:D25"/>
    <mergeCell ref="C26:D26"/>
    <mergeCell ref="C27:D27"/>
    <mergeCell ref="C28:D28"/>
    <mergeCell ref="C29:D29"/>
    <mergeCell ref="C30:D30"/>
    <mergeCell ref="C37:D37"/>
    <mergeCell ref="A38:A62"/>
    <mergeCell ref="B38:B62"/>
    <mergeCell ref="C38:D38"/>
    <mergeCell ref="C39:D39"/>
    <mergeCell ref="C40:D40"/>
    <mergeCell ref="A13:A37"/>
    <mergeCell ref="B13:B37"/>
    <mergeCell ref="C13:D13"/>
    <mergeCell ref="C14:D14"/>
    <mergeCell ref="C33:D33"/>
    <mergeCell ref="C34:D34"/>
    <mergeCell ref="C35:D35"/>
    <mergeCell ref="C36:D36"/>
    <mergeCell ref="C51:D51"/>
    <mergeCell ref="C52:D52"/>
    <mergeCell ref="C41:D41"/>
    <mergeCell ref="C42:D42"/>
    <mergeCell ref="C43:D43"/>
    <mergeCell ref="C44:D44"/>
    <mergeCell ref="C45:D45"/>
    <mergeCell ref="C46:D46"/>
    <mergeCell ref="C47:D47"/>
    <mergeCell ref="C48:D48"/>
    <mergeCell ref="C49:D49"/>
    <mergeCell ref="C50:D50"/>
    <mergeCell ref="B67:D67"/>
    <mergeCell ref="A63:A67"/>
    <mergeCell ref="C53:D53"/>
    <mergeCell ref="C54:D54"/>
    <mergeCell ref="C55:D55"/>
    <mergeCell ref="C56:D56"/>
    <mergeCell ref="C57:D57"/>
    <mergeCell ref="C58:D58"/>
    <mergeCell ref="B63:D63"/>
    <mergeCell ref="B64:D64"/>
    <mergeCell ref="B65:D65"/>
    <mergeCell ref="B66:D66"/>
    <mergeCell ref="C59:D59"/>
    <mergeCell ref="C60:D60"/>
    <mergeCell ref="C61:D61"/>
    <mergeCell ref="C62:D62"/>
    <mergeCell ref="C83:D83"/>
    <mergeCell ref="C75:D75"/>
    <mergeCell ref="C76:D76"/>
    <mergeCell ref="C77:D77"/>
    <mergeCell ref="C78:D78"/>
    <mergeCell ref="C81:D81"/>
    <mergeCell ref="B70:D70"/>
    <mergeCell ref="B71:D71"/>
    <mergeCell ref="C73:D73"/>
    <mergeCell ref="C82:D82"/>
    <mergeCell ref="C79:D79"/>
    <mergeCell ref="C74:D74"/>
    <mergeCell ref="A68:A85"/>
    <mergeCell ref="B72:D72"/>
    <mergeCell ref="B73:B76"/>
    <mergeCell ref="B77:B80"/>
    <mergeCell ref="B81:B84"/>
    <mergeCell ref="C84:D84"/>
    <mergeCell ref="B85:D85"/>
    <mergeCell ref="C80:D80"/>
    <mergeCell ref="B68:D68"/>
    <mergeCell ref="B69:D69"/>
  </mergeCells>
  <dataValidations count="54">
    <dataValidation allowBlank="1" showInputMessage="1" showErrorMessage="1" promptTitle="その他、特記事項、留意点" prompt="その他、特記事項、留意点等がありましたらご記入ください。" sqref="E37 E62"/>
    <dataValidation allowBlank="1" showInputMessage="1" showErrorMessage="1" promptTitle="I/σ(I)" prompt="回折データからI/σ(I)を得ている場合には、その値をご記入ください。" sqref="E36 E61"/>
    <dataValidation allowBlank="1" showInputMessage="1" showErrorMessage="1" promptTitle="Completeness" prompt="回折データからCompletenessを得ている場合には、その値をご記入ください。" sqref="E35 E60"/>
    <dataValidation allowBlank="1" showInputMessage="1" showErrorMessage="1" promptTitle="Rmerge" prompt="回折データからRmergeを得ている場合には、その値をご記入ください。" sqref="E34 E59"/>
    <dataValidation allowBlank="1" showInputMessage="1" showErrorMessage="1" promptTitle="Mosaicity" prompt="回折データからMosaicityを得ている場合には、その値をご記入ください。" sqref="E33 E58"/>
    <dataValidation allowBlank="1" showInputMessage="1" showErrorMessage="1" promptTitle="格子定数" prompt="回折データから格子定数を得た場合には、その値をご記入ください。" sqref="E32 E57"/>
    <dataValidation allowBlank="1" showInputMessage="1" showErrorMessage="1" promptTitle="構造解析で利用した最外殻回折分解能" prompt="回折データセットから構造解析ができた場合に、そこで利用できた最外殻の回折分解能を記入ください。" sqref="E30"/>
    <dataValidation allowBlank="1" showInputMessage="1" showErrorMessage="1" promptTitle="データセットの統計値から判断した最高分解能" prompt="回折データセットを取得されている場合には、その統計値から判断した値をご記入ください。" sqref="E29 E54:E55"/>
    <dataValidation allowBlank="1" showInputMessage="1" showErrorMessage="1" promptTitle="目視で確認した最高分解能" prompt="回折像から目視で確認した最高分解能をご記入ください。" sqref="E28 E53"/>
    <dataValidation allowBlank="1" showInputMessage="1" showErrorMessage="1" promptTitle="空間群" prompt="回折データから得た空間群を記入ください。" sqref="E31 E56"/>
    <dataValidation allowBlank="1" showInputMessage="1" showErrorMessage="1" promptTitle="回折実験実施温度" prompt="回折実験を実施した際の結晶温度を記入ください。" sqref="E27 E52"/>
    <dataValidation type="date" allowBlank="1" showInputMessage="1" showErrorMessage="1" promptTitle="回折実験実施日" prompt="回折実験を実施したことがある場合には、その実施日を&quot;2008/1/1&quot;のように記入ください。" sqref="E26 E51">
      <formula1>29221</formula1>
      <formula2>55153</formula2>
    </dataValidation>
    <dataValidation allowBlank="1" showInputMessage="1" showErrorMessage="1" promptTitle="ビームライン/施設名" prompt="回折実験を実施したことがある場合には、利用したビームライン/施設名を記入ください。" sqref="E25 E50"/>
    <dataValidation allowBlank="1" showInputMessage="1" showErrorMessage="1" promptTitle="蛋白質名称" prompt="テーマ提案書に記載の名称が表示されます。" errorTitle="試料名称" error="英語でご記入ください" imeMode="disabled" sqref="E3"/>
    <dataValidation allowBlank="1" showInputMessage="1" showErrorMessage="1" promptTitle="受付番号" prompt="JAXAがアサインいたします。" sqref="E4"/>
    <dataValidation allowBlank="1" showInputMessage="1" showErrorMessage="1" promptTitle="ふりがな" prompt="実験担当者氏名のふりがなをご記入ください。" sqref="E9"/>
    <dataValidation allowBlank="1" showInputMessage="1" showErrorMessage="1" promptTitle="ふりがな" prompt="代表研究者氏名のふりがなをご記入ください。" sqref="E6"/>
    <dataValidation allowBlank="1" showInputMessage="1" showErrorMessage="1" promptTitle="E-mailアドレス" prompt="実験担当者の方のE-mailアドレスをご記入ください。" sqref="E12"/>
    <dataValidation allowBlank="1" showInputMessage="1" showErrorMessage="1" promptTitle="電話番号/ファックス番号" prompt="実験担当者の方の連絡先電話番号/ファックス番号をご記入ください。" sqref="E11"/>
    <dataValidation allowBlank="1" showInputMessage="1" showErrorMessage="1" promptTitle="連絡先住所" prompt="実験担当者の方の連絡先住所をご記入ください。" sqref="E10"/>
    <dataValidation allowBlank="1" showInputMessage="1" showErrorMessage="1" promptTitle="実験担当者" prompt="JAXAから試料や実験条件について問合せをしたり、試料の受渡しについて連絡したりすることがございます。その際に対応してくださる担当者の方の氏名と役職をご記入ください。" sqref="E8"/>
    <dataValidation allowBlank="1" showInputMessage="1" showErrorMessage="1" promptTitle="E-mailアドレス" prompt="申込責任者のE-mailアドレスをご記入ください。" sqref="E7"/>
    <dataValidation allowBlank="1" showInputMessage="1" showErrorMessage="1" promptTitle="申込責任者" prompt="申込みに関わる責任者（テーマ提案書の研究代表者または共同研究者）の氏名をご記入ください。" sqref="E5"/>
    <dataValidation allowBlank="1" showInputMessage="1" showErrorMessage="1" promptTitle="蛋白質試料溶液組成、濃度（最大値）、pH" prompt="宇宙実験を行う際に想定される、JCB容器に充填する蛋白質試料溶液の組成、濃度とpHを記入ください。可能性のある全ての組成について記入ください。濃度は可能性がある最大濃度でご記入ください。" sqref="E82 E78"/>
    <dataValidation allowBlank="1" showInputMessage="1" showErrorMessage="1" promptTitle="結晶化試薬溶液組成、濃度（最大値）、pH" prompt="宇宙実験を行う際に想定される、JCB容器に充填する結晶化試薬溶液の組成、濃度とpHを記入ください。可能性のある全ての組成について記入ください。濃度は可能性がある最大濃度でご記入ください。" sqref="E83 E79"/>
    <dataValidation allowBlank="1" showInputMessage="1" showErrorMessage="1" promptTitle="発現系（生物種名）" prompt="試料を調製した生物種名をご記入ください。リコンビナントの場合は細胞や菌体の名称等をご記入ください。天然に発現しているものを抽出・生成している場合には、由来生物種を記入ください。" sqref="E73"/>
    <dataValidation allowBlank="1" showInputMessage="1" showErrorMessage="1" promptTitle="発現系（株名）" prompt="試料を調製した細胞や菌体の株名をご記入ください。" sqref="E74"/>
    <dataValidation allowBlank="1" showInputMessage="1" showErrorMessage="1" promptTitle="発現系(メーカー)" prompt="組換蛋白を発現させた細胞や菌種のメーカー名をご記入ください。" sqref="E75"/>
    <dataValidation allowBlank="1" showInputMessage="1" showErrorMessage="1" promptTitle="発現系(ATCC)" prompt="使用した細胞や菌種のATCC#をご記入ください。" sqref="E76"/>
    <dataValidation type="list" allowBlank="1" showInputMessage="1" showErrorMessage="1" promptTitle="発現種類（右の▼印をクリック）" prompt="天然に発現しているものを精製した native protein か、組み換え技術を用いて発現・精製した recombinant protein か、選択してください。" sqref="E72">
      <formula1>LIST3</formula1>
    </dataValidation>
    <dataValidation allowBlank="1" showInputMessage="1" showErrorMessage="1" promptTitle="生物学的機能" prompt="英語で簡略にご記入ください。明確でない場合には推測でも結構です。" imeMode="disabled" sqref="E71"/>
    <dataValidation allowBlank="1" showInputMessage="1" showErrorMessage="1" promptTitle="特徴" prompt="結晶化を行う際に知っておくべき蛋白の特徴、例えば、膜蛋白か可溶性蛋白か、モノマーかオリゴマーかサブユニット構造か、調製後すぐの方が結晶化しやすいか長期保存しても大丈夫か、等をご記入ください。" sqref="E66"/>
    <dataValidation allowBlank="1" showInputMessage="1" showErrorMessage="1" promptTitle="毒性化合物" prompt="蛋白質溶液または結晶化剤溶液に添加予定の化合物で特に毒性があると思われるものをご記入ください。" sqref="E84 E80"/>
    <dataValidation allowBlank="1" showInputMessage="1" showErrorMessage="1" promptTitle="その他" prompt="取り扱い等で特に留意すべき事項がある場合にはご記入ください。" sqref="E85"/>
    <dataValidation allowBlank="1" showInputMessage="1" showErrorMessage="1" promptTitle="等電点" prompt="等電点をご記入ください。値が計算により得られたか実測により得られたかの区別も明記してください。" sqref="E65"/>
    <dataValidation allowBlank="1" showInputMessage="1" showErrorMessage="1" promptTitle="分子量（実測値）" prompt="実際に電気泳動等に現れるバンドの位置をご記入ください。" sqref="E64"/>
    <dataValidation allowBlank="1" showInputMessage="1" showErrorMessage="1" promptTitle="分子量（計算値）" prompt="アミノ酸配列等から予測される分子量をご記入ください。" sqref="E63"/>
    <dataValidation allowBlank="1" showInputMessage="1" showErrorMessage="1" promptTitle="蛋白質試料搭載濃度（最大値）" prompt="蛋白質試料の、宇宙実験で搭載する可能性がある最大濃度をご記入ください。" sqref="E81 E77"/>
    <dataValidation allowBlank="1" showInputMessage="1" showErrorMessage="1" promptTitle="蛋白質試料溶液組成、濃度、pH" prompt="これまでの結晶化実験に用いた蛋白質試料溶液の組成、濃度とpHを記入ください。" sqref="E13 E38"/>
    <dataValidation allowBlank="1" showInputMessage="1" showErrorMessage="1" promptTitle="結晶化試薬溶液組成、濃度、pH" prompt="これまでの結晶化実験で用いた結晶化試薬溶液の組成、濃度、pHを記入ください。" sqref="E14 E39"/>
    <dataValidation type="list" allowBlank="1" showInputMessage="1" promptTitle="結晶化の方法（右の▼印をクリック）" prompt="以下の結晶化実績で使用した方法を選択してください。ない場合は直接ご記入ください。" sqref="E15 E40">
      <formula1>LIST4</formula1>
    </dataValidation>
    <dataValidation allowBlank="1" showInputMessage="1" showErrorMessage="1" promptTitle="混合比" prompt="蒸気拡散法やバッチ法での蛋白質溶液と結晶化試薬溶液の混合比をご記入ください。" sqref="E16 E41"/>
    <dataValidation allowBlank="1" showInputMessage="1" showErrorMessage="1" promptTitle="その他の溶液" prompt="添加剤など、蛋白質溶液と結晶化試薬溶液以外に使用する溶液の組成・濃度をご記入ください。" sqref="E17 E42"/>
    <dataValidation allowBlank="1" showInputMessage="1" showErrorMessage="1" promptTitle="特殊操作、結晶化に関する特記事項" prompt="その他、特殊操作、特記事項がありましたらご記入下さい。" sqref="E19 E44"/>
    <dataValidation type="list" allowBlank="1" showInputMessage="1" showErrorMessage="1" promptTitle="シーディングの有無等（右の▼印をクリック）" prompt="シーディング等特殊操作を行っているか、選択していただくか直接ご記入下さい。" sqref="E18 E43">
      <formula1>LIST7</formula1>
    </dataValidation>
    <dataValidation type="list" allowBlank="1" showInputMessage="1" promptTitle="回折実験状況（右の▼印をクリック）" prompt="これまでの回折実験の実績について選択してください。ない場合は直接ご記入ください。" sqref="E24 E49">
      <formula1>LIST5</formula1>
    </dataValidation>
    <dataValidation allowBlank="1" showInputMessage="1" showErrorMessage="1" promptTitle="結晶生成状況" prompt="これまでの結晶生成状況について、結晶の形状等、詳細にご記入ください。" sqref="E21 E46"/>
    <dataValidation allowBlank="1" showInputMessage="1" showErrorMessage="1" promptTitle="結晶化温度" prompt="以下の結晶化実績で使用した温度（℃）をご記入ください。" sqref="E20 E45"/>
    <dataValidation allowBlank="1" showInputMessage="1" showErrorMessage="1" promptTitle="結晶生成日数" prompt="最初に結晶が認められるまでの、おおよその日数をご記入ください。" sqref="E23 E48"/>
    <dataValidation allowBlank="1" showInputMessage="1" showErrorMessage="1" promptTitle="結晶の大きさ" prompt="結晶が生成している場合にはその大きさ（例：0.05*0.05*0.12、または0.1*0.2）をご記入ください。" sqref="E22 E47"/>
    <dataValidation type="list" allowBlank="1" showInputMessage="1" showErrorMessage="1" promptTitle="戦略物資非該当の確認（右の▼印をクリック）" prompt="募集要領等を参照の上、蛋白質が外為法/輸出貿易管理令による戦略物資に該当しないことを確認し、該当または非該当を選択してください。" errorTitle="試料名称" error="英語でご記入ください" imeMode="off" sqref="E70">
      <formula1>LIST9</formula1>
    </dataValidation>
    <dataValidation type="list" allowBlank="1" showInputMessage="1" showErrorMessage="1" promptTitle="WHO安全アセスメントレベル（右の▼印をクリック）" prompt="募集要領に添付の「WHO-safty-manual」のTable1に準拠した安全性のレベルを選択ください" sqref="E69">
      <formula1>LIST2</formula1>
    </dataValidation>
    <dataValidation type="list" allowBlank="1" showInputMessage="1" showErrorMessage="1" promptTitle="蛋白質の安全性の確認（右の▼印をクリック）" prompt="募集要領を参照の上、蛋白質の安全性を確認し、YesまたはNoを選択してください。" errorTitle="試料名称" error="英語でご記入ください" imeMode="off" sqref="E68">
      <formula1>LIST1</formula1>
    </dataValidation>
    <dataValidation type="list" allowBlank="1" showInputMessage="1" showErrorMessage="1" promptTitle="試料調製を随時お願いできる（右の▼印をクリック）" prompt="試料調製を随時お願いできるかどうか？YesまたはNoを選択してください。" errorTitle="試料名称" error="英語でご記入ください" imeMode="off" sqref="E67">
      <formula1>LIST1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&amp;R&amp;36&amp;KFF0000㊙</oddHeader>
    <oddFooter>&amp;C&amp;"HGP創英角ｺﾞｼｯｸUB,ｳﾙﾄﾗﾎﾞｰﾙﾄﾞ"&amp;14（独）宇宙航空研究開発機構&amp;R&amp;12&amp;P/&amp;N</oddFooter>
  </headerFooter>
  <rowBreaks count="2" manualBreakCount="2">
    <brk id="37" max="4" man="1"/>
    <brk id="62" max="4" man="1"/>
  </rowBreaks>
</worksheet>
</file>

<file path=xl/worksheets/sheet11.xml><?xml version="1.0" encoding="utf-8"?>
<worksheet xmlns="http://schemas.openxmlformats.org/spreadsheetml/2006/main" xmlns:r="http://schemas.openxmlformats.org/officeDocument/2006/relationships">
  <dimension ref="A1:G21"/>
  <sheetViews>
    <sheetView view="pageBreakPreview" zoomScale="75" zoomScaleSheetLayoutView="75" workbookViewId="0" topLeftCell="A1">
      <selection activeCell="E3" sqref="E3"/>
    </sheetView>
  </sheetViews>
  <sheetFormatPr defaultColWidth="9.00390625" defaultRowHeight="13.5"/>
  <cols>
    <col min="1" max="1" width="14.125" style="0" customWidth="1"/>
    <col min="2" max="2" width="38.00390625" style="0" customWidth="1"/>
    <col min="3" max="3" width="40.75390625" style="0" customWidth="1"/>
    <col min="4" max="4" width="12.375" style="0" customWidth="1"/>
  </cols>
  <sheetData>
    <row r="1" spans="1:4" ht="32.25" customHeight="1">
      <c r="A1" s="83" t="s">
        <v>142</v>
      </c>
      <c r="B1" s="83"/>
      <c r="C1" s="83"/>
      <c r="D1" s="83"/>
    </row>
    <row r="2" ht="10.5" customHeight="1"/>
    <row r="3" spans="1:3" ht="27.75" customHeight="1" thickBot="1">
      <c r="A3" s="10" t="s">
        <v>143</v>
      </c>
      <c r="B3" s="84">
        <f>'申込データシート5'!E3</f>
        <v>0</v>
      </c>
      <c r="C3" s="84"/>
    </row>
    <row r="4" ht="11.25" customHeight="1" thickTop="1"/>
    <row r="5" spans="1:7" s="28" customFormat="1" ht="123" customHeight="1">
      <c r="A5" s="85" t="s">
        <v>144</v>
      </c>
      <c r="B5" s="85"/>
      <c r="C5" s="85"/>
      <c r="D5" s="85"/>
      <c r="E5" s="27"/>
      <c r="F5" s="27"/>
      <c r="G5" s="27"/>
    </row>
    <row r="6" spans="1:7" s="28" customFormat="1" ht="32.25" customHeight="1">
      <c r="A6" s="85" t="s">
        <v>146</v>
      </c>
      <c r="B6" s="85"/>
      <c r="C6" s="85"/>
      <c r="D6" s="85"/>
      <c r="E6" s="27"/>
      <c r="F6" s="27"/>
      <c r="G6" s="27"/>
    </row>
    <row r="7" spans="1:7" s="14" customFormat="1" ht="24" customHeight="1">
      <c r="A7" s="11"/>
      <c r="B7" s="15" t="s">
        <v>122</v>
      </c>
      <c r="C7" s="18">
        <f>'テーマ提案書'!E5</f>
        <v>0</v>
      </c>
      <c r="D7" s="12"/>
      <c r="E7" s="13"/>
      <c r="F7" s="13"/>
      <c r="G7" s="13"/>
    </row>
    <row r="8" spans="1:7" s="14" customFormat="1" ht="21.75" customHeight="1">
      <c r="A8" s="11"/>
      <c r="B8" s="19" t="s">
        <v>89</v>
      </c>
      <c r="C8" s="12" t="str">
        <f>"  "&amp;'テーマ提案書'!E8</f>
        <v>  </v>
      </c>
      <c r="D8" s="12"/>
      <c r="E8" s="13"/>
      <c r="F8" s="13"/>
      <c r="G8" s="13"/>
    </row>
    <row r="9" spans="1:7" s="14" customFormat="1" ht="21.75" customHeight="1">
      <c r="A9" s="11"/>
      <c r="B9" s="19" t="s">
        <v>72</v>
      </c>
      <c r="C9" s="12" t="str">
        <f>"  "&amp;'テーマ提案書'!E9</f>
        <v>  </v>
      </c>
      <c r="D9" s="12"/>
      <c r="E9" s="13"/>
      <c r="F9" s="13"/>
      <c r="G9" s="13"/>
    </row>
    <row r="10" spans="1:7" s="14" customFormat="1" ht="54" customHeight="1" thickBot="1">
      <c r="A10" s="11"/>
      <c r="B10" s="15" t="s">
        <v>123</v>
      </c>
      <c r="C10" s="21"/>
      <c r="D10" s="20" t="s">
        <v>136</v>
      </c>
      <c r="E10" s="13"/>
      <c r="F10" s="13"/>
      <c r="G10" s="13"/>
    </row>
    <row r="11" spans="1:7" s="14" customFormat="1" ht="32.25" customHeight="1" thickTop="1">
      <c r="A11" s="88" t="s">
        <v>124</v>
      </c>
      <c r="B11" s="89"/>
      <c r="C11" s="89"/>
      <c r="D11" s="89"/>
      <c r="E11" s="13"/>
      <c r="F11" s="13"/>
      <c r="G11" s="13"/>
    </row>
    <row r="12" spans="1:7" s="14" customFormat="1" ht="117" customHeight="1">
      <c r="A12" s="88" t="s">
        <v>130</v>
      </c>
      <c r="B12" s="88"/>
      <c r="C12" s="88"/>
      <c r="D12" s="88"/>
      <c r="E12" s="13"/>
      <c r="F12" s="13"/>
      <c r="G12" s="13"/>
    </row>
    <row r="13" spans="1:7" s="14" customFormat="1" ht="51.75" customHeight="1">
      <c r="A13" s="88" t="s">
        <v>125</v>
      </c>
      <c r="B13" s="88"/>
      <c r="C13" s="88"/>
      <c r="D13" s="88"/>
      <c r="E13" s="13"/>
      <c r="F13" s="13"/>
      <c r="G13" s="13"/>
    </row>
    <row r="14" spans="1:7" s="14" customFormat="1" ht="40.5" customHeight="1">
      <c r="A14" s="88" t="s">
        <v>126</v>
      </c>
      <c r="B14" s="88"/>
      <c r="C14" s="88"/>
      <c r="D14" s="88"/>
      <c r="E14" s="13"/>
      <c r="F14" s="13"/>
      <c r="G14" s="13"/>
    </row>
    <row r="15" spans="1:7" s="14" customFormat="1" ht="111" customHeight="1">
      <c r="A15" s="86" t="s">
        <v>131</v>
      </c>
      <c r="B15" s="86"/>
      <c r="C15" s="86"/>
      <c r="D15" s="86"/>
      <c r="E15" s="13"/>
      <c r="F15" s="13"/>
      <c r="G15" s="13"/>
    </row>
    <row r="16" spans="1:7" s="14" customFormat="1" ht="37.5" customHeight="1">
      <c r="A16" s="86" t="s">
        <v>127</v>
      </c>
      <c r="B16" s="87"/>
      <c r="C16" s="87"/>
      <c r="D16" s="87"/>
      <c r="E16" s="13"/>
      <c r="F16" s="13"/>
      <c r="G16" s="13"/>
    </row>
    <row r="17" spans="1:7" s="14" customFormat="1" ht="37.5" customHeight="1">
      <c r="A17" s="86" t="s">
        <v>147</v>
      </c>
      <c r="B17" s="87"/>
      <c r="C17" s="87"/>
      <c r="D17" s="87"/>
      <c r="E17" s="13"/>
      <c r="F17" s="13"/>
      <c r="G17" s="13"/>
    </row>
    <row r="18" spans="1:7" s="14" customFormat="1" ht="16.5" customHeight="1">
      <c r="A18" s="86" t="s">
        <v>128</v>
      </c>
      <c r="B18" s="87"/>
      <c r="C18" s="87"/>
      <c r="D18" s="87"/>
      <c r="E18" s="13"/>
      <c r="F18" s="13"/>
      <c r="G18" s="13"/>
    </row>
    <row r="19" spans="1:7" s="14" customFormat="1" ht="46.5" customHeight="1">
      <c r="A19" s="86" t="s">
        <v>132</v>
      </c>
      <c r="B19" s="87"/>
      <c r="C19" s="87"/>
      <c r="D19" s="87"/>
      <c r="E19" s="13"/>
      <c r="F19" s="13"/>
      <c r="G19" s="13"/>
    </row>
    <row r="20" spans="1:7" s="14" customFormat="1" ht="39.75" customHeight="1">
      <c r="A20" s="86" t="s">
        <v>129</v>
      </c>
      <c r="B20" s="85"/>
      <c r="C20" s="85"/>
      <c r="D20" s="85"/>
      <c r="E20" s="13"/>
      <c r="F20" s="13"/>
      <c r="G20" s="13"/>
    </row>
    <row r="21" spans="1:7" s="14" customFormat="1" ht="11.25" customHeight="1">
      <c r="A21" s="16"/>
      <c r="B21" s="16"/>
      <c r="C21" s="17"/>
      <c r="D21" s="13"/>
      <c r="E21" s="13"/>
      <c r="F21" s="13"/>
      <c r="G21" s="13"/>
    </row>
  </sheetData>
  <sheetProtection password="BD80" sheet="1" objects="1" scenarios="1" selectLockedCells="1" selectUnlockedCells="1"/>
  <mergeCells count="14">
    <mergeCell ref="A11:D11"/>
    <mergeCell ref="A12:D12"/>
    <mergeCell ref="A1:D1"/>
    <mergeCell ref="B3:C3"/>
    <mergeCell ref="A5:D5"/>
    <mergeCell ref="A6:D6"/>
    <mergeCell ref="A19:D19"/>
    <mergeCell ref="A20:D20"/>
    <mergeCell ref="A13:D13"/>
    <mergeCell ref="A14:D14"/>
    <mergeCell ref="A15:D15"/>
    <mergeCell ref="A16:D16"/>
    <mergeCell ref="A17:D17"/>
    <mergeCell ref="A18:D18"/>
  </mergeCells>
  <printOptions/>
  <pageMargins left="0.7874015748031497" right="0.7874015748031497" top="0.984251968503937" bottom="0.984251968503937" header="0.5118110236220472" footer="0.5118110236220472"/>
  <pageSetup horizontalDpi="1200" verticalDpi="1200" orientation="portrait" paperSize="9" scale="80" r:id="rId3"/>
  <headerFooter alignWithMargins="0">
    <oddHeader>&amp;R&amp;36&amp;KFF0000㊙</oddHeader>
    <oddFooter>&amp;C&amp;"HGP創英角ｺﾞｼｯｸUB,ｳﾙﾄﾗﾎﾞｰﾙﾄﾞ"&amp;14（独）宇宙航空研究開発機構&amp;R&amp;12&amp;P/&amp;N</oddFooter>
  </headerFooter>
  <legacyDrawing r:id="rId2"/>
</worksheet>
</file>

<file path=xl/worksheets/sheet12.xml><?xml version="1.0" encoding="utf-8"?>
<worksheet xmlns="http://schemas.openxmlformats.org/spreadsheetml/2006/main" xmlns:r="http://schemas.openxmlformats.org/officeDocument/2006/relationships">
  <dimension ref="A1:E85"/>
  <sheetViews>
    <sheetView view="pageBreakPreview" zoomScale="75" zoomScaleNormal="50" zoomScaleSheetLayoutView="75" workbookViewId="0" topLeftCell="A1">
      <selection activeCell="E5" sqref="E5"/>
    </sheetView>
  </sheetViews>
  <sheetFormatPr defaultColWidth="9.00390625" defaultRowHeight="13.5"/>
  <cols>
    <col min="2" max="2" width="4.125" style="0" customWidth="1"/>
    <col min="3" max="3" width="21.875" style="0" customWidth="1"/>
    <col min="4" max="4" width="23.50390625" style="0" customWidth="1"/>
    <col min="5" max="5" width="65.875" style="6" customWidth="1"/>
  </cols>
  <sheetData>
    <row r="1" spans="1:5" ht="28.5">
      <c r="A1" s="51" t="s">
        <v>156</v>
      </c>
      <c r="B1" s="51"/>
      <c r="C1" s="51"/>
      <c r="D1" s="51"/>
      <c r="E1" s="51"/>
    </row>
    <row r="2" spans="1:5" ht="23.25" customHeight="1">
      <c r="A2" s="29" t="s">
        <v>2</v>
      </c>
      <c r="B2" s="44" t="s">
        <v>0</v>
      </c>
      <c r="C2" s="45"/>
      <c r="D2" s="46"/>
      <c r="E2" s="30" t="s">
        <v>1</v>
      </c>
    </row>
    <row r="3" spans="1:5" ht="23.25" customHeight="1">
      <c r="A3" s="44" t="s">
        <v>148</v>
      </c>
      <c r="B3" s="45"/>
      <c r="C3" s="45"/>
      <c r="D3" s="46"/>
      <c r="E3" s="22">
        <f>'テーマ提案書'!E18</f>
        <v>0</v>
      </c>
    </row>
    <row r="4" spans="1:5" ht="23.25" customHeight="1">
      <c r="A4" s="44" t="s">
        <v>60</v>
      </c>
      <c r="B4" s="45"/>
      <c r="C4" s="45"/>
      <c r="D4" s="46"/>
      <c r="E4" s="30"/>
    </row>
    <row r="5" spans="1:5" ht="23.25" customHeight="1">
      <c r="A5" s="60" t="s">
        <v>102</v>
      </c>
      <c r="B5" s="44" t="s">
        <v>103</v>
      </c>
      <c r="C5" s="45"/>
      <c r="D5" s="46"/>
      <c r="E5" s="25"/>
    </row>
    <row r="6" spans="1:5" ht="23.25" customHeight="1">
      <c r="A6" s="61"/>
      <c r="B6" s="44" t="s">
        <v>51</v>
      </c>
      <c r="C6" s="45"/>
      <c r="D6" s="46"/>
      <c r="E6" s="31"/>
    </row>
    <row r="7" spans="1:5" ht="23.25" customHeight="1">
      <c r="A7" s="62"/>
      <c r="B7" s="44" t="s">
        <v>52</v>
      </c>
      <c r="C7" s="45"/>
      <c r="D7" s="46"/>
      <c r="E7" s="32"/>
    </row>
    <row r="8" spans="1:5" ht="23.25" customHeight="1">
      <c r="A8" s="43" t="s">
        <v>3</v>
      </c>
      <c r="B8" s="44" t="s">
        <v>14</v>
      </c>
      <c r="C8" s="45"/>
      <c r="D8" s="46"/>
      <c r="E8" s="33"/>
    </row>
    <row r="9" spans="1:5" ht="23.25" customHeight="1">
      <c r="A9" s="43"/>
      <c r="B9" s="44" t="s">
        <v>51</v>
      </c>
      <c r="C9" s="45"/>
      <c r="D9" s="46"/>
      <c r="E9" s="33"/>
    </row>
    <row r="10" spans="1:5" ht="23.25" customHeight="1">
      <c r="A10" s="43"/>
      <c r="B10" s="44" t="s">
        <v>15</v>
      </c>
      <c r="C10" s="45"/>
      <c r="D10" s="46"/>
      <c r="E10" s="33"/>
    </row>
    <row r="11" spans="1:5" ht="23.25" customHeight="1">
      <c r="A11" s="43"/>
      <c r="B11" s="44" t="s">
        <v>16</v>
      </c>
      <c r="C11" s="45"/>
      <c r="D11" s="46"/>
      <c r="E11" s="33"/>
    </row>
    <row r="12" spans="1:5" ht="23.25" customHeight="1">
      <c r="A12" s="43"/>
      <c r="B12" s="44" t="s">
        <v>52</v>
      </c>
      <c r="C12" s="45"/>
      <c r="D12" s="46"/>
      <c r="E12" s="32"/>
    </row>
    <row r="13" spans="1:5" ht="70.5" customHeight="1">
      <c r="A13" s="60" t="s">
        <v>106</v>
      </c>
      <c r="B13" s="79" t="s">
        <v>117</v>
      </c>
      <c r="C13" s="45" t="s">
        <v>149</v>
      </c>
      <c r="D13" s="46"/>
      <c r="E13" s="33"/>
    </row>
    <row r="14" spans="1:5" ht="78" customHeight="1">
      <c r="A14" s="61"/>
      <c r="B14" s="80"/>
      <c r="C14" s="58" t="s">
        <v>61</v>
      </c>
      <c r="D14" s="59"/>
      <c r="E14" s="33"/>
    </row>
    <row r="15" spans="1:5" ht="23.25" customHeight="1">
      <c r="A15" s="61"/>
      <c r="B15" s="80"/>
      <c r="C15" s="46" t="s">
        <v>8</v>
      </c>
      <c r="D15" s="43"/>
      <c r="E15" s="33"/>
    </row>
    <row r="16" spans="1:5" ht="23.25" customHeight="1">
      <c r="A16" s="61"/>
      <c r="B16" s="80"/>
      <c r="C16" s="58" t="s">
        <v>150</v>
      </c>
      <c r="D16" s="59"/>
      <c r="E16" s="34"/>
    </row>
    <row r="17" spans="1:5" ht="23.25" customHeight="1">
      <c r="A17" s="61"/>
      <c r="B17" s="80"/>
      <c r="C17" s="58" t="s">
        <v>62</v>
      </c>
      <c r="D17" s="59"/>
      <c r="E17" s="33"/>
    </row>
    <row r="18" spans="1:5" ht="23.25" customHeight="1">
      <c r="A18" s="61"/>
      <c r="B18" s="80"/>
      <c r="C18" s="45" t="s">
        <v>13</v>
      </c>
      <c r="D18" s="46"/>
      <c r="E18" s="33"/>
    </row>
    <row r="19" spans="1:5" ht="23.25" customHeight="1">
      <c r="A19" s="61"/>
      <c r="B19" s="80"/>
      <c r="C19" s="45" t="s">
        <v>66</v>
      </c>
      <c r="D19" s="46"/>
      <c r="E19" s="33"/>
    </row>
    <row r="20" spans="1:5" ht="23.25" customHeight="1">
      <c r="A20" s="61"/>
      <c r="B20" s="80"/>
      <c r="C20" s="46" t="s">
        <v>9</v>
      </c>
      <c r="D20" s="43"/>
      <c r="E20" s="33"/>
    </row>
    <row r="21" spans="1:5" ht="23.25" customHeight="1">
      <c r="A21" s="61"/>
      <c r="B21" s="80"/>
      <c r="C21" s="46" t="s">
        <v>10</v>
      </c>
      <c r="D21" s="43"/>
      <c r="E21" s="33"/>
    </row>
    <row r="22" spans="1:5" ht="23.25" customHeight="1">
      <c r="A22" s="61"/>
      <c r="B22" s="80"/>
      <c r="C22" s="46" t="s">
        <v>11</v>
      </c>
      <c r="D22" s="43"/>
      <c r="E22" s="33"/>
    </row>
    <row r="23" spans="1:5" ht="23.25" customHeight="1">
      <c r="A23" s="61"/>
      <c r="B23" s="80"/>
      <c r="C23" s="46" t="s">
        <v>12</v>
      </c>
      <c r="D23" s="43"/>
      <c r="E23" s="33"/>
    </row>
    <row r="24" spans="1:5" ht="23.25" customHeight="1">
      <c r="A24" s="61"/>
      <c r="B24" s="80"/>
      <c r="C24" s="46" t="s">
        <v>19</v>
      </c>
      <c r="D24" s="43"/>
      <c r="E24" s="33"/>
    </row>
    <row r="25" spans="1:5" ht="23.25" customHeight="1">
      <c r="A25" s="61"/>
      <c r="B25" s="80"/>
      <c r="C25" s="45" t="s">
        <v>107</v>
      </c>
      <c r="D25" s="46"/>
      <c r="E25" s="33"/>
    </row>
    <row r="26" spans="1:5" ht="23.25" customHeight="1">
      <c r="A26" s="61"/>
      <c r="B26" s="80"/>
      <c r="C26" s="45" t="s">
        <v>120</v>
      </c>
      <c r="D26" s="46"/>
      <c r="E26" s="35"/>
    </row>
    <row r="27" spans="1:5" ht="23.25" customHeight="1">
      <c r="A27" s="61"/>
      <c r="B27" s="80"/>
      <c r="C27" s="45" t="s">
        <v>121</v>
      </c>
      <c r="D27" s="46"/>
      <c r="E27" s="33"/>
    </row>
    <row r="28" spans="1:5" ht="23.25" customHeight="1">
      <c r="A28" s="61"/>
      <c r="B28" s="80"/>
      <c r="C28" s="63" t="s">
        <v>63</v>
      </c>
      <c r="D28" s="64"/>
      <c r="E28" s="34"/>
    </row>
    <row r="29" spans="1:5" ht="23.25" customHeight="1">
      <c r="A29" s="61"/>
      <c r="B29" s="80"/>
      <c r="C29" s="63" t="s">
        <v>64</v>
      </c>
      <c r="D29" s="64"/>
      <c r="E29" s="34"/>
    </row>
    <row r="30" spans="1:5" ht="23.25" customHeight="1">
      <c r="A30" s="61"/>
      <c r="B30" s="80"/>
      <c r="C30" s="63" t="s">
        <v>65</v>
      </c>
      <c r="D30" s="64"/>
      <c r="E30" s="34"/>
    </row>
    <row r="31" spans="1:5" ht="23.25" customHeight="1">
      <c r="A31" s="61"/>
      <c r="B31" s="80"/>
      <c r="C31" s="65" t="s">
        <v>110</v>
      </c>
      <c r="D31" s="64"/>
      <c r="E31" s="34"/>
    </row>
    <row r="32" spans="1:5" ht="23.25" customHeight="1">
      <c r="A32" s="61"/>
      <c r="B32" s="80"/>
      <c r="C32" s="65" t="s">
        <v>111</v>
      </c>
      <c r="D32" s="64"/>
      <c r="E32" s="34"/>
    </row>
    <row r="33" spans="1:5" ht="23.25" customHeight="1">
      <c r="A33" s="61"/>
      <c r="B33" s="80"/>
      <c r="C33" s="65" t="s">
        <v>112</v>
      </c>
      <c r="D33" s="64"/>
      <c r="E33" s="34"/>
    </row>
    <row r="34" spans="1:5" ht="23.25" customHeight="1">
      <c r="A34" s="61"/>
      <c r="B34" s="80"/>
      <c r="C34" s="65" t="s">
        <v>113</v>
      </c>
      <c r="D34" s="64"/>
      <c r="E34" s="34"/>
    </row>
    <row r="35" spans="1:5" ht="23.25" customHeight="1">
      <c r="A35" s="61"/>
      <c r="B35" s="80"/>
      <c r="C35" s="65" t="s">
        <v>114</v>
      </c>
      <c r="D35" s="64"/>
      <c r="E35" s="34"/>
    </row>
    <row r="36" spans="1:5" ht="23.25" customHeight="1">
      <c r="A36" s="61"/>
      <c r="B36" s="80"/>
      <c r="C36" s="65" t="s">
        <v>115</v>
      </c>
      <c r="D36" s="64"/>
      <c r="E36" s="34"/>
    </row>
    <row r="37" spans="1:5" ht="23.25" customHeight="1">
      <c r="A37" s="62"/>
      <c r="B37" s="81"/>
      <c r="C37" s="65" t="s">
        <v>119</v>
      </c>
      <c r="D37" s="64"/>
      <c r="E37" s="34"/>
    </row>
    <row r="38" spans="1:5" ht="70.5" customHeight="1">
      <c r="A38" s="60" t="s">
        <v>106</v>
      </c>
      <c r="B38" s="82" t="s">
        <v>118</v>
      </c>
      <c r="C38" s="45" t="s">
        <v>149</v>
      </c>
      <c r="D38" s="46"/>
      <c r="E38" s="33"/>
    </row>
    <row r="39" spans="1:5" ht="70.5" customHeight="1">
      <c r="A39" s="61"/>
      <c r="B39" s="82"/>
      <c r="C39" s="58" t="s">
        <v>61</v>
      </c>
      <c r="D39" s="59"/>
      <c r="E39" s="33"/>
    </row>
    <row r="40" spans="1:5" ht="21.75" customHeight="1">
      <c r="A40" s="61"/>
      <c r="B40" s="82"/>
      <c r="C40" s="46" t="s">
        <v>8</v>
      </c>
      <c r="D40" s="43"/>
      <c r="E40" s="33"/>
    </row>
    <row r="41" spans="1:5" ht="22.5" customHeight="1">
      <c r="A41" s="61"/>
      <c r="B41" s="82"/>
      <c r="C41" s="58" t="s">
        <v>150</v>
      </c>
      <c r="D41" s="59"/>
      <c r="E41" s="34"/>
    </row>
    <row r="42" spans="1:5" ht="22.5" customHeight="1">
      <c r="A42" s="61"/>
      <c r="B42" s="82"/>
      <c r="C42" s="58" t="s">
        <v>62</v>
      </c>
      <c r="D42" s="59"/>
      <c r="E42" s="33"/>
    </row>
    <row r="43" spans="1:5" ht="22.5" customHeight="1">
      <c r="A43" s="61"/>
      <c r="B43" s="82"/>
      <c r="C43" s="45" t="s">
        <v>13</v>
      </c>
      <c r="D43" s="46"/>
      <c r="E43" s="33"/>
    </row>
    <row r="44" spans="1:5" ht="22.5" customHeight="1">
      <c r="A44" s="61"/>
      <c r="B44" s="82"/>
      <c r="C44" s="45" t="s">
        <v>66</v>
      </c>
      <c r="D44" s="46"/>
      <c r="E44" s="33"/>
    </row>
    <row r="45" spans="1:5" ht="22.5" customHeight="1">
      <c r="A45" s="61"/>
      <c r="B45" s="82"/>
      <c r="C45" s="46" t="s">
        <v>9</v>
      </c>
      <c r="D45" s="43"/>
      <c r="E45" s="33"/>
    </row>
    <row r="46" spans="1:5" ht="22.5" customHeight="1">
      <c r="A46" s="61"/>
      <c r="B46" s="82"/>
      <c r="C46" s="46" t="s">
        <v>10</v>
      </c>
      <c r="D46" s="43"/>
      <c r="E46" s="33"/>
    </row>
    <row r="47" spans="1:5" ht="22.5" customHeight="1">
      <c r="A47" s="61"/>
      <c r="B47" s="82"/>
      <c r="C47" s="46" t="s">
        <v>11</v>
      </c>
      <c r="D47" s="43"/>
      <c r="E47" s="33"/>
    </row>
    <row r="48" spans="1:5" ht="22.5" customHeight="1">
      <c r="A48" s="61"/>
      <c r="B48" s="82"/>
      <c r="C48" s="46" t="s">
        <v>12</v>
      </c>
      <c r="D48" s="43"/>
      <c r="E48" s="33"/>
    </row>
    <row r="49" spans="1:5" ht="22.5" customHeight="1">
      <c r="A49" s="61"/>
      <c r="B49" s="82"/>
      <c r="C49" s="46" t="s">
        <v>19</v>
      </c>
      <c r="D49" s="43"/>
      <c r="E49" s="33"/>
    </row>
    <row r="50" spans="1:5" ht="22.5" customHeight="1">
      <c r="A50" s="61"/>
      <c r="B50" s="82"/>
      <c r="C50" s="45" t="s">
        <v>107</v>
      </c>
      <c r="D50" s="46"/>
      <c r="E50" s="33"/>
    </row>
    <row r="51" spans="1:5" ht="22.5" customHeight="1">
      <c r="A51" s="61"/>
      <c r="B51" s="82"/>
      <c r="C51" s="45" t="s">
        <v>108</v>
      </c>
      <c r="D51" s="46"/>
      <c r="E51" s="35"/>
    </row>
    <row r="52" spans="1:5" ht="22.5" customHeight="1">
      <c r="A52" s="61"/>
      <c r="B52" s="82"/>
      <c r="C52" s="45" t="s">
        <v>109</v>
      </c>
      <c r="D52" s="46"/>
      <c r="E52" s="33"/>
    </row>
    <row r="53" spans="1:5" ht="22.5" customHeight="1">
      <c r="A53" s="61"/>
      <c r="B53" s="82"/>
      <c r="C53" s="63" t="s">
        <v>63</v>
      </c>
      <c r="D53" s="64"/>
      <c r="E53" s="34"/>
    </row>
    <row r="54" spans="1:5" ht="22.5" customHeight="1">
      <c r="A54" s="61"/>
      <c r="B54" s="82"/>
      <c r="C54" s="63" t="s">
        <v>64</v>
      </c>
      <c r="D54" s="64"/>
      <c r="E54" s="34"/>
    </row>
    <row r="55" spans="1:5" ht="22.5" customHeight="1">
      <c r="A55" s="61"/>
      <c r="B55" s="82"/>
      <c r="C55" s="63" t="s">
        <v>65</v>
      </c>
      <c r="D55" s="64"/>
      <c r="E55" s="34"/>
    </row>
    <row r="56" spans="1:5" ht="22.5" customHeight="1">
      <c r="A56" s="61"/>
      <c r="B56" s="82"/>
      <c r="C56" s="63" t="s">
        <v>110</v>
      </c>
      <c r="D56" s="64"/>
      <c r="E56" s="34"/>
    </row>
    <row r="57" spans="1:5" ht="22.5" customHeight="1">
      <c r="A57" s="61"/>
      <c r="B57" s="82"/>
      <c r="C57" s="63" t="s">
        <v>111</v>
      </c>
      <c r="D57" s="64"/>
      <c r="E57" s="34"/>
    </row>
    <row r="58" spans="1:5" ht="22.5" customHeight="1">
      <c r="A58" s="61"/>
      <c r="B58" s="82"/>
      <c r="C58" s="63" t="s">
        <v>112</v>
      </c>
      <c r="D58" s="64"/>
      <c r="E58" s="34"/>
    </row>
    <row r="59" spans="1:5" ht="22.5" customHeight="1">
      <c r="A59" s="61"/>
      <c r="B59" s="82"/>
      <c r="C59" s="63" t="s">
        <v>113</v>
      </c>
      <c r="D59" s="64"/>
      <c r="E59" s="34"/>
    </row>
    <row r="60" spans="1:5" ht="22.5" customHeight="1">
      <c r="A60" s="61"/>
      <c r="B60" s="82"/>
      <c r="C60" s="63" t="s">
        <v>114</v>
      </c>
      <c r="D60" s="64"/>
      <c r="E60" s="34"/>
    </row>
    <row r="61" spans="1:5" ht="22.5" customHeight="1">
      <c r="A61" s="61"/>
      <c r="B61" s="82"/>
      <c r="C61" s="63" t="s">
        <v>115</v>
      </c>
      <c r="D61" s="64"/>
      <c r="E61" s="34"/>
    </row>
    <row r="62" spans="1:5" ht="22.5" customHeight="1">
      <c r="A62" s="62"/>
      <c r="B62" s="82"/>
      <c r="C62" s="65" t="s">
        <v>119</v>
      </c>
      <c r="D62" s="64"/>
      <c r="E62" s="34"/>
    </row>
    <row r="63" spans="1:5" ht="23.25" customHeight="1">
      <c r="A63" s="73" t="s">
        <v>151</v>
      </c>
      <c r="B63" s="44" t="s">
        <v>4</v>
      </c>
      <c r="C63" s="45"/>
      <c r="D63" s="46"/>
      <c r="E63" s="36"/>
    </row>
    <row r="64" spans="1:5" ht="23.25" customHeight="1">
      <c r="A64" s="74"/>
      <c r="B64" s="44" t="s">
        <v>5</v>
      </c>
      <c r="C64" s="45"/>
      <c r="D64" s="46"/>
      <c r="E64" s="33"/>
    </row>
    <row r="65" spans="1:5" ht="23.25" customHeight="1">
      <c r="A65" s="74"/>
      <c r="B65" s="44" t="s">
        <v>17</v>
      </c>
      <c r="C65" s="45"/>
      <c r="D65" s="46"/>
      <c r="E65" s="33"/>
    </row>
    <row r="66" spans="1:5" ht="23.25" customHeight="1">
      <c r="A66" s="74"/>
      <c r="B66" s="44" t="s">
        <v>18</v>
      </c>
      <c r="C66" s="45"/>
      <c r="D66" s="46"/>
      <c r="E66" s="33"/>
    </row>
    <row r="67" spans="1:5" ht="23.25" customHeight="1">
      <c r="A67" s="75"/>
      <c r="B67" s="76" t="s">
        <v>165</v>
      </c>
      <c r="C67" s="77"/>
      <c r="D67" s="78"/>
      <c r="E67" s="33"/>
    </row>
    <row r="68" spans="1:5" ht="23.25" customHeight="1">
      <c r="A68" s="60" t="s">
        <v>105</v>
      </c>
      <c r="B68" s="44" t="s">
        <v>152</v>
      </c>
      <c r="C68" s="45"/>
      <c r="D68" s="46"/>
      <c r="E68" s="23"/>
    </row>
    <row r="69" spans="1:5" ht="23.25" customHeight="1">
      <c r="A69" s="61"/>
      <c r="B69" s="44" t="s">
        <v>6</v>
      </c>
      <c r="C69" s="45"/>
      <c r="D69" s="46"/>
      <c r="E69" s="23"/>
    </row>
    <row r="70" spans="1:5" ht="23.25" customHeight="1">
      <c r="A70" s="61"/>
      <c r="B70" s="44" t="s">
        <v>104</v>
      </c>
      <c r="C70" s="45"/>
      <c r="D70" s="46"/>
      <c r="E70" s="23"/>
    </row>
    <row r="71" spans="1:5" ht="23.25" customHeight="1">
      <c r="A71" s="61"/>
      <c r="B71" s="44" t="s">
        <v>46</v>
      </c>
      <c r="C71" s="45"/>
      <c r="D71" s="46"/>
      <c r="E71" s="23"/>
    </row>
    <row r="72" spans="1:5" ht="23.25" customHeight="1">
      <c r="A72" s="61"/>
      <c r="B72" s="44" t="s">
        <v>153</v>
      </c>
      <c r="C72" s="45"/>
      <c r="D72" s="46"/>
      <c r="E72" s="26"/>
    </row>
    <row r="73" spans="1:5" ht="23.25" customHeight="1">
      <c r="A73" s="61"/>
      <c r="B73" s="70" t="s">
        <v>55</v>
      </c>
      <c r="C73" s="44" t="s">
        <v>56</v>
      </c>
      <c r="D73" s="46"/>
      <c r="E73" s="23"/>
    </row>
    <row r="74" spans="1:5" ht="23.25" customHeight="1">
      <c r="A74" s="61"/>
      <c r="B74" s="71"/>
      <c r="C74" s="44" t="s">
        <v>57</v>
      </c>
      <c r="D74" s="46"/>
      <c r="E74" s="23"/>
    </row>
    <row r="75" spans="1:5" ht="23.25" customHeight="1">
      <c r="A75" s="61"/>
      <c r="B75" s="71"/>
      <c r="C75" s="44" t="s">
        <v>58</v>
      </c>
      <c r="D75" s="46"/>
      <c r="E75" s="26"/>
    </row>
    <row r="76" spans="1:5" ht="23.25" customHeight="1">
      <c r="A76" s="61"/>
      <c r="B76" s="72"/>
      <c r="C76" s="44" t="s">
        <v>59</v>
      </c>
      <c r="D76" s="46"/>
      <c r="E76" s="26"/>
    </row>
    <row r="77" spans="1:5" ht="70.5" customHeight="1">
      <c r="A77" s="61"/>
      <c r="B77" s="67" t="s">
        <v>133</v>
      </c>
      <c r="C77" s="45" t="s">
        <v>154</v>
      </c>
      <c r="D77" s="46"/>
      <c r="E77" s="23"/>
    </row>
    <row r="78" spans="1:5" ht="70.5" customHeight="1">
      <c r="A78" s="61"/>
      <c r="B78" s="68"/>
      <c r="C78" s="45" t="s">
        <v>155</v>
      </c>
      <c r="D78" s="46"/>
      <c r="E78" s="23"/>
    </row>
    <row r="79" spans="1:5" ht="23.25" customHeight="1">
      <c r="A79" s="61"/>
      <c r="B79" s="68"/>
      <c r="C79" s="66" t="s">
        <v>135</v>
      </c>
      <c r="D79" s="59"/>
      <c r="E79" s="23"/>
    </row>
    <row r="80" spans="1:5" ht="23.25" customHeight="1">
      <c r="A80" s="61"/>
      <c r="B80" s="69"/>
      <c r="C80" s="45" t="s">
        <v>41</v>
      </c>
      <c r="D80" s="46"/>
      <c r="E80" s="23"/>
    </row>
    <row r="81" spans="1:5" ht="70.5" customHeight="1">
      <c r="A81" s="61"/>
      <c r="B81" s="67" t="s">
        <v>134</v>
      </c>
      <c r="C81" s="45" t="s">
        <v>154</v>
      </c>
      <c r="D81" s="46"/>
      <c r="E81" s="23"/>
    </row>
    <row r="82" spans="1:5" ht="70.5" customHeight="1">
      <c r="A82" s="61"/>
      <c r="B82" s="68"/>
      <c r="C82" s="45" t="s">
        <v>155</v>
      </c>
      <c r="D82" s="46"/>
      <c r="E82" s="23"/>
    </row>
    <row r="83" spans="1:5" ht="23.25" customHeight="1">
      <c r="A83" s="61"/>
      <c r="B83" s="68"/>
      <c r="C83" s="66" t="s">
        <v>135</v>
      </c>
      <c r="D83" s="59"/>
      <c r="E83" s="23"/>
    </row>
    <row r="84" spans="1:5" ht="23.25" customHeight="1">
      <c r="A84" s="61"/>
      <c r="B84" s="69"/>
      <c r="C84" s="45" t="s">
        <v>41</v>
      </c>
      <c r="D84" s="46"/>
      <c r="E84" s="23"/>
    </row>
    <row r="85" spans="1:5" ht="22.5" customHeight="1">
      <c r="A85" s="62"/>
      <c r="B85" s="66" t="s">
        <v>7</v>
      </c>
      <c r="C85" s="58"/>
      <c r="D85" s="59"/>
      <c r="E85" s="23"/>
    </row>
  </sheetData>
  <sheetProtection password="BD80" sheet="1" objects="1" scenarios="1" selectLockedCells="1"/>
  <mergeCells count="96">
    <mergeCell ref="A5:A7"/>
    <mergeCell ref="B5:D5"/>
    <mergeCell ref="B6:D6"/>
    <mergeCell ref="B7:D7"/>
    <mergeCell ref="A1:E1"/>
    <mergeCell ref="B2:D2"/>
    <mergeCell ref="A3:D3"/>
    <mergeCell ref="A4:D4"/>
    <mergeCell ref="C19:D19"/>
    <mergeCell ref="C20:D20"/>
    <mergeCell ref="A8:A12"/>
    <mergeCell ref="B8:D8"/>
    <mergeCell ref="B9:D9"/>
    <mergeCell ref="B10:D10"/>
    <mergeCell ref="B11:D11"/>
    <mergeCell ref="B12:D12"/>
    <mergeCell ref="C15:D15"/>
    <mergeCell ref="C16:D16"/>
    <mergeCell ref="C17:D17"/>
    <mergeCell ref="C18:D18"/>
    <mergeCell ref="C31:D31"/>
    <mergeCell ref="C32:D32"/>
    <mergeCell ref="C21:D21"/>
    <mergeCell ref="C22:D22"/>
    <mergeCell ref="C23:D23"/>
    <mergeCell ref="C24:D24"/>
    <mergeCell ref="C25:D25"/>
    <mergeCell ref="C26:D26"/>
    <mergeCell ref="C27:D27"/>
    <mergeCell ref="C28:D28"/>
    <mergeCell ref="C29:D29"/>
    <mergeCell ref="C30:D30"/>
    <mergeCell ref="C37:D37"/>
    <mergeCell ref="A38:A62"/>
    <mergeCell ref="B38:B62"/>
    <mergeCell ref="C38:D38"/>
    <mergeCell ref="C39:D39"/>
    <mergeCell ref="C40:D40"/>
    <mergeCell ref="A13:A37"/>
    <mergeCell ref="B13:B37"/>
    <mergeCell ref="C13:D13"/>
    <mergeCell ref="C14:D14"/>
    <mergeCell ref="C33:D33"/>
    <mergeCell ref="C34:D34"/>
    <mergeCell ref="C35:D35"/>
    <mergeCell ref="C36:D36"/>
    <mergeCell ref="C51:D51"/>
    <mergeCell ref="C52:D52"/>
    <mergeCell ref="C41:D41"/>
    <mergeCell ref="C42:D42"/>
    <mergeCell ref="C43:D43"/>
    <mergeCell ref="C44:D44"/>
    <mergeCell ref="C45:D45"/>
    <mergeCell ref="C46:D46"/>
    <mergeCell ref="C47:D47"/>
    <mergeCell ref="C48:D48"/>
    <mergeCell ref="C49:D49"/>
    <mergeCell ref="C50:D50"/>
    <mergeCell ref="B67:D67"/>
    <mergeCell ref="A63:A67"/>
    <mergeCell ref="C53:D53"/>
    <mergeCell ref="C54:D54"/>
    <mergeCell ref="C55:D55"/>
    <mergeCell ref="C56:D56"/>
    <mergeCell ref="C57:D57"/>
    <mergeCell ref="C58:D58"/>
    <mergeCell ref="B63:D63"/>
    <mergeCell ref="B64:D64"/>
    <mergeCell ref="B65:D65"/>
    <mergeCell ref="B66:D66"/>
    <mergeCell ref="C59:D59"/>
    <mergeCell ref="C60:D60"/>
    <mergeCell ref="C61:D61"/>
    <mergeCell ref="C62:D62"/>
    <mergeCell ref="C83:D83"/>
    <mergeCell ref="C75:D75"/>
    <mergeCell ref="C76:D76"/>
    <mergeCell ref="C77:D77"/>
    <mergeCell ref="C78:D78"/>
    <mergeCell ref="C81:D81"/>
    <mergeCell ref="B70:D70"/>
    <mergeCell ref="B71:D71"/>
    <mergeCell ref="C73:D73"/>
    <mergeCell ref="C82:D82"/>
    <mergeCell ref="C79:D79"/>
    <mergeCell ref="C74:D74"/>
    <mergeCell ref="A68:A85"/>
    <mergeCell ref="B72:D72"/>
    <mergeCell ref="B73:B76"/>
    <mergeCell ref="B77:B80"/>
    <mergeCell ref="B81:B84"/>
    <mergeCell ref="C84:D84"/>
    <mergeCell ref="B85:D85"/>
    <mergeCell ref="C80:D80"/>
    <mergeCell ref="B68:D68"/>
    <mergeCell ref="B69:D69"/>
  </mergeCells>
  <dataValidations count="54">
    <dataValidation allowBlank="1" showInputMessage="1" showErrorMessage="1" promptTitle="結晶の大きさ" prompt="結晶が生成している場合にはその大きさ（例：0.05*0.05*0.12、または0.1*0.2）をご記入ください。" sqref="E22 E47"/>
    <dataValidation allowBlank="1" showInputMessage="1" showErrorMessage="1" promptTitle="結晶生成日数" prompt="最初に結晶が認められるまでの、おおよその日数をご記入ください。" sqref="E23 E48"/>
    <dataValidation allowBlank="1" showInputMessage="1" showErrorMessage="1" promptTitle="結晶化温度" prompt="以下の結晶化実績で使用した温度（℃）をご記入ください。" sqref="E20 E45"/>
    <dataValidation allowBlank="1" showInputMessage="1" showErrorMessage="1" promptTitle="結晶生成状況" prompt="これまでの結晶生成状況について、結晶の形状等、詳細にご記入ください。" sqref="E21 E46"/>
    <dataValidation type="list" allowBlank="1" showInputMessage="1" promptTitle="回折実験状況（右の▼印をクリック）" prompt="これまでの回折実験の実績について選択してください。ない場合は直接ご記入ください。" sqref="E24 E49">
      <formula1>LIST5</formula1>
    </dataValidation>
    <dataValidation type="list" allowBlank="1" showInputMessage="1" showErrorMessage="1" promptTitle="シーディングの有無等（右の▼印をクリック）" prompt="シーディング等特殊操作を行っているか、選択していただくか直接ご記入下さい。" sqref="E18 E43">
      <formula1>LIST7</formula1>
    </dataValidation>
    <dataValidation allowBlank="1" showInputMessage="1" showErrorMessage="1" promptTitle="特殊操作、結晶化に関する特記事項" prompt="その他、特殊操作、特記事項がありましたらご記入下さい。" sqref="E19 E44"/>
    <dataValidation allowBlank="1" showInputMessage="1" showErrorMessage="1" promptTitle="その他の溶液" prompt="添加剤など、蛋白質溶液と結晶化試薬溶液以外に使用する溶液の組成・濃度をご記入ください。" sqref="E17 E42"/>
    <dataValidation allowBlank="1" showInputMessage="1" showErrorMessage="1" promptTitle="混合比" prompt="蒸気拡散法やバッチ法での蛋白質溶液と結晶化試薬溶液の混合比をご記入ください。" sqref="E16 E41"/>
    <dataValidation type="list" allowBlank="1" showInputMessage="1" promptTitle="結晶化の方法（右の▼印をクリック）" prompt="以下の結晶化実績で使用した方法を選択してください。ない場合は直接ご記入ください。" sqref="E15 E40">
      <formula1>LIST4</formula1>
    </dataValidation>
    <dataValidation allowBlank="1" showInputMessage="1" showErrorMessage="1" promptTitle="結晶化試薬溶液組成、濃度、pH" prompt="これまでの結晶化実験で用いた結晶化試薬溶液の組成、濃度、pHを記入ください。" sqref="E14 E39"/>
    <dataValidation allowBlank="1" showInputMessage="1" showErrorMessage="1" promptTitle="蛋白質試料溶液組成、濃度、pH" prompt="これまでの結晶化実験に用いた蛋白質試料溶液の組成、濃度とpHを記入ください。" sqref="E13 E38"/>
    <dataValidation allowBlank="1" showInputMessage="1" showErrorMessage="1" promptTitle="蛋白質試料搭載濃度（最大値）" prompt="蛋白質試料の、宇宙実験で搭載する可能性がある最大濃度をご記入ください。" sqref="E81 E77"/>
    <dataValidation allowBlank="1" showInputMessage="1" showErrorMessage="1" promptTitle="分子量（計算値）" prompt="アミノ酸配列等から予測される分子量をご記入ください。" sqref="E63"/>
    <dataValidation allowBlank="1" showInputMessage="1" showErrorMessage="1" promptTitle="分子量（実測値）" prompt="実際に電気泳動等に現れるバンドの位置をご記入ください。" sqref="E64"/>
    <dataValidation allowBlank="1" showInputMessage="1" showErrorMessage="1" promptTitle="等電点" prompt="等電点をご記入ください。値が計算により得られたか実測により得られたかの区別も明記してください。" sqref="E65"/>
    <dataValidation allowBlank="1" showInputMessage="1" showErrorMessage="1" promptTitle="その他" prompt="取り扱い等で特に留意すべき事項がある場合にはご記入ください。" sqref="E85"/>
    <dataValidation allowBlank="1" showInputMessage="1" showErrorMessage="1" promptTitle="毒性化合物" prompt="蛋白質溶液または結晶化剤溶液に添加予定の化合物で特に毒性があると思われるものをご記入ください。" sqref="E84 E80"/>
    <dataValidation allowBlank="1" showInputMessage="1" showErrorMessage="1" promptTitle="特徴" prompt="結晶化を行う際に知っておくべき蛋白の特徴、例えば、膜蛋白か可溶性蛋白か、モノマーかオリゴマーかサブユニット構造か、調製後すぐの方が結晶化しやすいか長期保存しても大丈夫か、等をご記入ください。" sqref="E66"/>
    <dataValidation allowBlank="1" showInputMessage="1" showErrorMessage="1" promptTitle="生物学的機能" prompt="英語で簡略にご記入ください。明確でない場合には推測でも結構です。" imeMode="disabled" sqref="E71"/>
    <dataValidation type="list" allowBlank="1" showInputMessage="1" showErrorMessage="1" promptTitle="発現種類（右の▼印をクリック）" prompt="天然に発現しているものを精製した native protein か、組み換え技術を用いて発現・精製した recombinant protein か、選択してください。" sqref="E72">
      <formula1>LIST3</formula1>
    </dataValidation>
    <dataValidation allowBlank="1" showInputMessage="1" showErrorMessage="1" promptTitle="発現系(ATCC)" prompt="使用した細胞や菌種のATCC#をご記入ください。" sqref="E76"/>
    <dataValidation allowBlank="1" showInputMessage="1" showErrorMessage="1" promptTitle="発現系(メーカー)" prompt="組換蛋白を発現させた細胞や菌種のメーカー名をご記入ください。" sqref="E75"/>
    <dataValidation allowBlank="1" showInputMessage="1" showErrorMessage="1" promptTitle="発現系（株名）" prompt="試料を調製した細胞や菌体の株名をご記入ください。" sqref="E74"/>
    <dataValidation allowBlank="1" showInputMessage="1" showErrorMessage="1" promptTitle="発現系（生物種名）" prompt="試料を調製した生物種名をご記入ください。リコンビナントの場合は細胞や菌体の名称等をご記入ください。天然に発現しているものを抽出・生成している場合には、由来生物種を記入ください。" sqref="E73"/>
    <dataValidation allowBlank="1" showInputMessage="1" showErrorMessage="1" promptTitle="結晶化試薬溶液組成、濃度（最大値）、pH" prompt="宇宙実験を行う際に想定される、JCB容器に充填する結晶化試薬溶液の組成、濃度とpHを記入ください。可能性のある全ての組成について記入ください。濃度は可能性がある最大濃度でご記入ください。" sqref="E83 E79"/>
    <dataValidation allowBlank="1" showInputMessage="1" showErrorMessage="1" promptTitle="蛋白質試料溶液組成、濃度（最大値）、pH" prompt="宇宙実験を行う際に想定される、JCB容器に充填する蛋白質試料溶液の組成、濃度とpHを記入ください。可能性のある全ての組成について記入ください。濃度は可能性がある最大濃度でご記入ください。" sqref="E82 E78"/>
    <dataValidation allowBlank="1" showInputMessage="1" showErrorMessage="1" promptTitle="申込責任者" prompt="申込みに関わる責任者（テーマ提案書の研究代表者または共同研究者）の氏名をご記入ください。" sqref="E5"/>
    <dataValidation allowBlank="1" showInputMessage="1" showErrorMessage="1" promptTitle="E-mailアドレス" prompt="申込責任者のE-mailアドレスをご記入ください。" sqref="E7"/>
    <dataValidation allowBlank="1" showInputMessage="1" showErrorMessage="1" promptTitle="実験担当者" prompt="JAXAから試料や実験条件について問合せをしたり、試料の受渡しについて連絡したりすることがございます。その際に対応してくださる担当者の方の氏名と役職をご記入ください。" sqref="E8"/>
    <dataValidation allowBlank="1" showInputMessage="1" showErrorMessage="1" promptTitle="連絡先住所" prompt="実験担当者の方の連絡先住所をご記入ください。" sqref="E10"/>
    <dataValidation allowBlank="1" showInputMessage="1" showErrorMessage="1" promptTitle="電話番号/ファックス番号" prompt="実験担当者の方の連絡先電話番号/ファックス番号をご記入ください。" sqref="E11"/>
    <dataValidation allowBlank="1" showInputMessage="1" showErrorMessage="1" promptTitle="E-mailアドレス" prompt="実験担当者の方のE-mailアドレスをご記入ください。" sqref="E12"/>
    <dataValidation allowBlank="1" showInputMessage="1" showErrorMessage="1" promptTitle="ふりがな" prompt="代表研究者氏名のふりがなをご記入ください。" sqref="E6"/>
    <dataValidation allowBlank="1" showInputMessage="1" showErrorMessage="1" promptTitle="ふりがな" prompt="実験担当者氏名のふりがなをご記入ください。" sqref="E9"/>
    <dataValidation allowBlank="1" showInputMessage="1" showErrorMessage="1" promptTitle="受付番号" prompt="JAXAがアサインいたします。" sqref="E4"/>
    <dataValidation allowBlank="1" showInputMessage="1" showErrorMessage="1" promptTitle="蛋白質名称" prompt="テーマ提案書に記載の名称が表示されます。" errorTitle="試料名称" error="英語でご記入ください" imeMode="disabled" sqref="E3"/>
    <dataValidation allowBlank="1" showInputMessage="1" showErrorMessage="1" promptTitle="ビームライン/施設名" prompt="回折実験を実施したことがある場合には、利用したビームライン/施設名を記入ください。" sqref="E25 E50"/>
    <dataValidation type="date" allowBlank="1" showInputMessage="1" showErrorMessage="1" promptTitle="回折実験実施日" prompt="回折実験を実施したことがある場合には、その実施日を&quot;2008/1/1&quot;のように記入ください。" sqref="E26 E51">
      <formula1>29221</formula1>
      <formula2>55153</formula2>
    </dataValidation>
    <dataValidation allowBlank="1" showInputMessage="1" showErrorMessage="1" promptTitle="回折実験実施温度" prompt="回折実験を実施した際の結晶温度を記入ください。" sqref="E27 E52"/>
    <dataValidation allowBlank="1" showInputMessage="1" showErrorMessage="1" promptTitle="空間群" prompt="回折データから得た空間群を記入ください。" sqref="E31 E56"/>
    <dataValidation allowBlank="1" showInputMessage="1" showErrorMessage="1" promptTitle="目視で確認した最高分解能" prompt="回折像から目視で確認した最高分解能をご記入ください。" sqref="E28 E53"/>
    <dataValidation allowBlank="1" showInputMessage="1" showErrorMessage="1" promptTitle="データセットの統計値から判断した最高分解能" prompt="回折データセットを取得されている場合には、その統計値から判断した値をご記入ください。" sqref="E29 E54:E55"/>
    <dataValidation allowBlank="1" showInputMessage="1" showErrorMessage="1" promptTitle="構造解析で利用した最外殻回折分解能" prompt="回折データセットから構造解析ができた場合に、そこで利用できた最外殻の回折分解能を記入ください。" sqref="E30"/>
    <dataValidation allowBlank="1" showInputMessage="1" showErrorMessage="1" promptTitle="格子定数" prompt="回折データから格子定数を得た場合には、その値をご記入ください。" sqref="E32 E57"/>
    <dataValidation allowBlank="1" showInputMessage="1" showErrorMessage="1" promptTitle="Mosaicity" prompt="回折データからMosaicityを得ている場合には、その値をご記入ください。" sqref="E33 E58"/>
    <dataValidation allowBlank="1" showInputMessage="1" showErrorMessage="1" promptTitle="Rmerge" prompt="回折データからRmergeを得ている場合には、その値をご記入ください。" sqref="E34 E59"/>
    <dataValidation allowBlank="1" showInputMessage="1" showErrorMessage="1" promptTitle="Completeness" prompt="回折データからCompletenessを得ている場合には、その値をご記入ください。" sqref="E35 E60"/>
    <dataValidation allowBlank="1" showInputMessage="1" showErrorMessage="1" promptTitle="I/σ(I)" prompt="回折データからI/σ(I)を得ている場合には、その値をご記入ください。" sqref="E36 E61"/>
    <dataValidation allowBlank="1" showInputMessage="1" showErrorMessage="1" promptTitle="その他、特記事項、留意点" prompt="その他、特記事項、留意点等がありましたらご記入ください。" sqref="E37 E62"/>
    <dataValidation type="list" allowBlank="1" showInputMessage="1" showErrorMessage="1" promptTitle="戦略物資非該当の確認（右の▼印をクリック）" prompt="募集要領等を参照の上、蛋白質が外為法/輸出貿易管理令による戦略物資に該当しないことを確認し、該当または非該当を選択してください。" errorTitle="試料名称" error="英語でご記入ください" imeMode="off" sqref="E70">
      <formula1>LIST9</formula1>
    </dataValidation>
    <dataValidation type="list" allowBlank="1" showInputMessage="1" showErrorMessage="1" promptTitle="WHO安全アセスメントレベル（右の▼印をクリック）" prompt="募集要領に添付の「WHO-safty-manual」のTable1に準拠した安全性のレベルを選択ください" sqref="E69">
      <formula1>LIST2</formula1>
    </dataValidation>
    <dataValidation type="list" allowBlank="1" showInputMessage="1" showErrorMessage="1" promptTitle="蛋白質の安全性の確認（右の▼印をクリック）" prompt="募集要領を参照の上、蛋白質の安全性を確認し、YesまたはNoを選択してください。" errorTitle="試料名称" error="英語でご記入ください" imeMode="off" sqref="E68">
      <formula1>LIST1</formula1>
    </dataValidation>
    <dataValidation type="list" allowBlank="1" showInputMessage="1" showErrorMessage="1" promptTitle="試料調製を随時お願いできる（右の▼印をクリック）" prompt="試料調製を随時お願いできるかどうか？YesまたはNoを選択してください。" errorTitle="試料名称" error="英語でご記入ください" imeMode="off" sqref="E67">
      <formula1>LIST1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&amp;R&amp;36&amp;KFF0000㊙</oddHeader>
    <oddFooter>&amp;C&amp;"HGP創英角ｺﾞｼｯｸUB,ｳﾙﾄﾗﾎﾞｰﾙﾄﾞ"&amp;14（独）宇宙航空研究開発機構&amp;R&amp;12&amp;P/&amp;N</oddFooter>
  </headerFooter>
  <rowBreaks count="2" manualBreakCount="2">
    <brk id="37" max="4" man="1"/>
    <brk id="62" max="4" man="1"/>
  </rowBreaks>
</worksheet>
</file>

<file path=xl/worksheets/sheet13.xml><?xml version="1.0" encoding="utf-8"?>
<worksheet xmlns="http://schemas.openxmlformats.org/spreadsheetml/2006/main" xmlns:r="http://schemas.openxmlformats.org/officeDocument/2006/relationships">
  <dimension ref="A1:G21"/>
  <sheetViews>
    <sheetView view="pageBreakPreview" zoomScale="75" zoomScaleSheetLayoutView="75" workbookViewId="0" topLeftCell="A1">
      <selection activeCell="E3" sqref="E3"/>
    </sheetView>
  </sheetViews>
  <sheetFormatPr defaultColWidth="9.00390625" defaultRowHeight="13.5"/>
  <cols>
    <col min="1" max="1" width="14.125" style="0" customWidth="1"/>
    <col min="2" max="2" width="38.00390625" style="0" customWidth="1"/>
    <col min="3" max="3" width="40.75390625" style="0" customWidth="1"/>
    <col min="4" max="4" width="12.375" style="0" customWidth="1"/>
  </cols>
  <sheetData>
    <row r="1" spans="1:4" ht="32.25" customHeight="1">
      <c r="A1" s="83" t="s">
        <v>142</v>
      </c>
      <c r="B1" s="83"/>
      <c r="C1" s="83"/>
      <c r="D1" s="83"/>
    </row>
    <row r="2" ht="10.5" customHeight="1"/>
    <row r="3" spans="1:3" ht="27.75" customHeight="1" thickBot="1">
      <c r="A3" s="10" t="s">
        <v>143</v>
      </c>
      <c r="B3" s="84">
        <f>'申込データシート6'!E3</f>
        <v>0</v>
      </c>
      <c r="C3" s="84"/>
    </row>
    <row r="4" ht="11.25" customHeight="1" thickTop="1"/>
    <row r="5" spans="1:7" s="28" customFormat="1" ht="123" customHeight="1">
      <c r="A5" s="85" t="s">
        <v>144</v>
      </c>
      <c r="B5" s="85"/>
      <c r="C5" s="85"/>
      <c r="D5" s="85"/>
      <c r="E5" s="27"/>
      <c r="F5" s="27"/>
      <c r="G5" s="27"/>
    </row>
    <row r="6" spans="1:7" s="28" customFormat="1" ht="32.25" customHeight="1">
      <c r="A6" s="85" t="s">
        <v>146</v>
      </c>
      <c r="B6" s="85"/>
      <c r="C6" s="85"/>
      <c r="D6" s="85"/>
      <c r="E6" s="27"/>
      <c r="F6" s="27"/>
      <c r="G6" s="27"/>
    </row>
    <row r="7" spans="1:7" s="14" customFormat="1" ht="24" customHeight="1">
      <c r="A7" s="11"/>
      <c r="B7" s="15" t="s">
        <v>122</v>
      </c>
      <c r="C7" s="18">
        <f>'テーマ提案書'!E5</f>
        <v>0</v>
      </c>
      <c r="D7" s="12"/>
      <c r="E7" s="13"/>
      <c r="F7" s="13"/>
      <c r="G7" s="13"/>
    </row>
    <row r="8" spans="1:7" s="14" customFormat="1" ht="21.75" customHeight="1">
      <c r="A8" s="11"/>
      <c r="B8" s="19" t="s">
        <v>89</v>
      </c>
      <c r="C8" s="12" t="str">
        <f>"  "&amp;'テーマ提案書'!E8</f>
        <v>  </v>
      </c>
      <c r="D8" s="12"/>
      <c r="E8" s="13"/>
      <c r="F8" s="13"/>
      <c r="G8" s="13"/>
    </row>
    <row r="9" spans="1:7" s="14" customFormat="1" ht="21.75" customHeight="1">
      <c r="A9" s="11"/>
      <c r="B9" s="19" t="s">
        <v>72</v>
      </c>
      <c r="C9" s="12" t="str">
        <f>"  "&amp;'テーマ提案書'!E9</f>
        <v>  </v>
      </c>
      <c r="D9" s="12"/>
      <c r="E9" s="13"/>
      <c r="F9" s="13"/>
      <c r="G9" s="13"/>
    </row>
    <row r="10" spans="1:7" s="14" customFormat="1" ht="54" customHeight="1" thickBot="1">
      <c r="A10" s="11"/>
      <c r="B10" s="15" t="s">
        <v>123</v>
      </c>
      <c r="C10" s="21"/>
      <c r="D10" s="20" t="s">
        <v>136</v>
      </c>
      <c r="E10" s="13"/>
      <c r="F10" s="13"/>
      <c r="G10" s="13"/>
    </row>
    <row r="11" spans="1:7" s="14" customFormat="1" ht="32.25" customHeight="1" thickTop="1">
      <c r="A11" s="88" t="s">
        <v>124</v>
      </c>
      <c r="B11" s="89"/>
      <c r="C11" s="89"/>
      <c r="D11" s="89"/>
      <c r="E11" s="13"/>
      <c r="F11" s="13"/>
      <c r="G11" s="13"/>
    </row>
    <row r="12" spans="1:7" s="14" customFormat="1" ht="117" customHeight="1">
      <c r="A12" s="88" t="s">
        <v>130</v>
      </c>
      <c r="B12" s="88"/>
      <c r="C12" s="88"/>
      <c r="D12" s="88"/>
      <c r="E12" s="13"/>
      <c r="F12" s="13"/>
      <c r="G12" s="13"/>
    </row>
    <row r="13" spans="1:7" s="14" customFormat="1" ht="51.75" customHeight="1">
      <c r="A13" s="88" t="s">
        <v>125</v>
      </c>
      <c r="B13" s="88"/>
      <c r="C13" s="88"/>
      <c r="D13" s="88"/>
      <c r="E13" s="13"/>
      <c r="F13" s="13"/>
      <c r="G13" s="13"/>
    </row>
    <row r="14" spans="1:7" s="14" customFormat="1" ht="40.5" customHeight="1">
      <c r="A14" s="88" t="s">
        <v>126</v>
      </c>
      <c r="B14" s="88"/>
      <c r="C14" s="88"/>
      <c r="D14" s="88"/>
      <c r="E14" s="13"/>
      <c r="F14" s="13"/>
      <c r="G14" s="13"/>
    </row>
    <row r="15" spans="1:7" s="14" customFormat="1" ht="111" customHeight="1">
      <c r="A15" s="86" t="s">
        <v>131</v>
      </c>
      <c r="B15" s="86"/>
      <c r="C15" s="86"/>
      <c r="D15" s="86"/>
      <c r="E15" s="13"/>
      <c r="F15" s="13"/>
      <c r="G15" s="13"/>
    </row>
    <row r="16" spans="1:7" s="14" customFormat="1" ht="37.5" customHeight="1">
      <c r="A16" s="86" t="s">
        <v>127</v>
      </c>
      <c r="B16" s="87"/>
      <c r="C16" s="87"/>
      <c r="D16" s="87"/>
      <c r="E16" s="13"/>
      <c r="F16" s="13"/>
      <c r="G16" s="13"/>
    </row>
    <row r="17" spans="1:7" s="14" customFormat="1" ht="37.5" customHeight="1">
      <c r="A17" s="86" t="s">
        <v>147</v>
      </c>
      <c r="B17" s="87"/>
      <c r="C17" s="87"/>
      <c r="D17" s="87"/>
      <c r="E17" s="13"/>
      <c r="F17" s="13"/>
      <c r="G17" s="13"/>
    </row>
    <row r="18" spans="1:7" s="14" customFormat="1" ht="16.5" customHeight="1">
      <c r="A18" s="86" t="s">
        <v>128</v>
      </c>
      <c r="B18" s="87"/>
      <c r="C18" s="87"/>
      <c r="D18" s="87"/>
      <c r="E18" s="13"/>
      <c r="F18" s="13"/>
      <c r="G18" s="13"/>
    </row>
    <row r="19" spans="1:7" s="14" customFormat="1" ht="46.5" customHeight="1">
      <c r="A19" s="86" t="s">
        <v>132</v>
      </c>
      <c r="B19" s="87"/>
      <c r="C19" s="87"/>
      <c r="D19" s="87"/>
      <c r="E19" s="13"/>
      <c r="F19" s="13"/>
      <c r="G19" s="13"/>
    </row>
    <row r="20" spans="1:7" s="14" customFormat="1" ht="39.75" customHeight="1">
      <c r="A20" s="86" t="s">
        <v>129</v>
      </c>
      <c r="B20" s="85"/>
      <c r="C20" s="85"/>
      <c r="D20" s="85"/>
      <c r="E20" s="13"/>
      <c r="F20" s="13"/>
      <c r="G20" s="13"/>
    </row>
    <row r="21" spans="1:7" s="14" customFormat="1" ht="11.25" customHeight="1">
      <c r="A21" s="16"/>
      <c r="B21" s="16"/>
      <c r="C21" s="17"/>
      <c r="D21" s="13"/>
      <c r="E21" s="13"/>
      <c r="F21" s="13"/>
      <c r="G21" s="13"/>
    </row>
  </sheetData>
  <sheetProtection password="BD80" sheet="1" objects="1" scenarios="1" selectLockedCells="1" selectUnlockedCells="1"/>
  <mergeCells count="14">
    <mergeCell ref="A11:D11"/>
    <mergeCell ref="A12:D12"/>
    <mergeCell ref="A1:D1"/>
    <mergeCell ref="B3:C3"/>
    <mergeCell ref="A5:D5"/>
    <mergeCell ref="A6:D6"/>
    <mergeCell ref="A19:D19"/>
    <mergeCell ref="A20:D20"/>
    <mergeCell ref="A13:D13"/>
    <mergeCell ref="A14:D14"/>
    <mergeCell ref="A15:D15"/>
    <mergeCell ref="A16:D16"/>
    <mergeCell ref="A17:D17"/>
    <mergeCell ref="A18:D18"/>
  </mergeCells>
  <printOptions/>
  <pageMargins left="0.7874015748031497" right="0.7874015748031497" top="0.984251968503937" bottom="0.984251968503937" header="0.5118110236220472" footer="0.5118110236220472"/>
  <pageSetup horizontalDpi="1200" verticalDpi="1200" orientation="portrait" paperSize="9" scale="80" r:id="rId3"/>
  <headerFooter alignWithMargins="0">
    <oddHeader>&amp;R&amp;36&amp;KFF0000㊙</oddHeader>
    <oddFooter>&amp;C&amp;"HGP創英角ｺﾞｼｯｸUB,ｳﾙﾄﾗﾎﾞｰﾙﾄﾞ"&amp;14（独）宇宙航空研究開発機構&amp;R&amp;12&amp;P/&amp;N</oddFooter>
  </headerFooter>
  <legacyDrawing r:id="rId2"/>
</worksheet>
</file>

<file path=xl/worksheets/sheet14.xml><?xml version="1.0" encoding="utf-8"?>
<worksheet xmlns="http://schemas.openxmlformats.org/spreadsheetml/2006/main" xmlns:r="http://schemas.openxmlformats.org/officeDocument/2006/relationships">
  <dimension ref="A1:E85"/>
  <sheetViews>
    <sheetView view="pageBreakPreview" zoomScale="75" zoomScaleNormal="50" zoomScaleSheetLayoutView="75" workbookViewId="0" topLeftCell="A1">
      <selection activeCell="E5" sqref="E5"/>
    </sheetView>
  </sheetViews>
  <sheetFormatPr defaultColWidth="9.00390625" defaultRowHeight="13.5"/>
  <cols>
    <col min="2" max="2" width="4.125" style="0" customWidth="1"/>
    <col min="3" max="3" width="21.875" style="0" customWidth="1"/>
    <col min="4" max="4" width="23.50390625" style="0" customWidth="1"/>
    <col min="5" max="5" width="65.875" style="6" customWidth="1"/>
  </cols>
  <sheetData>
    <row r="1" spans="1:5" ht="28.5">
      <c r="A1" s="51" t="s">
        <v>156</v>
      </c>
      <c r="B1" s="51"/>
      <c r="C1" s="51"/>
      <c r="D1" s="51"/>
      <c r="E1" s="51"/>
    </row>
    <row r="2" spans="1:5" ht="23.25" customHeight="1">
      <c r="A2" s="29" t="s">
        <v>2</v>
      </c>
      <c r="B2" s="44" t="s">
        <v>0</v>
      </c>
      <c r="C2" s="45"/>
      <c r="D2" s="46"/>
      <c r="E2" s="30" t="s">
        <v>1</v>
      </c>
    </row>
    <row r="3" spans="1:5" ht="23.25" customHeight="1">
      <c r="A3" s="44" t="s">
        <v>148</v>
      </c>
      <c r="B3" s="45"/>
      <c r="C3" s="45"/>
      <c r="D3" s="46"/>
      <c r="E3" s="22">
        <f>'テーマ提案書'!E19</f>
        <v>0</v>
      </c>
    </row>
    <row r="4" spans="1:5" ht="23.25" customHeight="1">
      <c r="A4" s="44" t="s">
        <v>60</v>
      </c>
      <c r="B4" s="45"/>
      <c r="C4" s="45"/>
      <c r="D4" s="46"/>
      <c r="E4" s="30"/>
    </row>
    <row r="5" spans="1:5" ht="23.25" customHeight="1">
      <c r="A5" s="60" t="s">
        <v>102</v>
      </c>
      <c r="B5" s="44" t="s">
        <v>103</v>
      </c>
      <c r="C5" s="45"/>
      <c r="D5" s="46"/>
      <c r="E5" s="25"/>
    </row>
    <row r="6" spans="1:5" ht="23.25" customHeight="1">
      <c r="A6" s="61"/>
      <c r="B6" s="44" t="s">
        <v>51</v>
      </c>
      <c r="C6" s="45"/>
      <c r="D6" s="46"/>
      <c r="E6" s="31"/>
    </row>
    <row r="7" spans="1:5" ht="23.25" customHeight="1">
      <c r="A7" s="62"/>
      <c r="B7" s="44" t="s">
        <v>52</v>
      </c>
      <c r="C7" s="45"/>
      <c r="D7" s="46"/>
      <c r="E7" s="32"/>
    </row>
    <row r="8" spans="1:5" ht="23.25" customHeight="1">
      <c r="A8" s="43" t="s">
        <v>3</v>
      </c>
      <c r="B8" s="44" t="s">
        <v>14</v>
      </c>
      <c r="C8" s="45"/>
      <c r="D8" s="46"/>
      <c r="E8" s="33"/>
    </row>
    <row r="9" spans="1:5" ht="23.25" customHeight="1">
      <c r="A9" s="43"/>
      <c r="B9" s="44" t="s">
        <v>51</v>
      </c>
      <c r="C9" s="45"/>
      <c r="D9" s="46"/>
      <c r="E9" s="33"/>
    </row>
    <row r="10" spans="1:5" ht="23.25" customHeight="1">
      <c r="A10" s="43"/>
      <c r="B10" s="44" t="s">
        <v>15</v>
      </c>
      <c r="C10" s="45"/>
      <c r="D10" s="46"/>
      <c r="E10" s="33"/>
    </row>
    <row r="11" spans="1:5" ht="23.25" customHeight="1">
      <c r="A11" s="43"/>
      <c r="B11" s="44" t="s">
        <v>16</v>
      </c>
      <c r="C11" s="45"/>
      <c r="D11" s="46"/>
      <c r="E11" s="33"/>
    </row>
    <row r="12" spans="1:5" ht="23.25" customHeight="1">
      <c r="A12" s="43"/>
      <c r="B12" s="44" t="s">
        <v>52</v>
      </c>
      <c r="C12" s="45"/>
      <c r="D12" s="46"/>
      <c r="E12" s="32"/>
    </row>
    <row r="13" spans="1:5" ht="70.5" customHeight="1">
      <c r="A13" s="60" t="s">
        <v>106</v>
      </c>
      <c r="B13" s="79" t="s">
        <v>117</v>
      </c>
      <c r="C13" s="45" t="s">
        <v>149</v>
      </c>
      <c r="D13" s="46"/>
      <c r="E13" s="33"/>
    </row>
    <row r="14" spans="1:5" ht="78" customHeight="1">
      <c r="A14" s="61"/>
      <c r="B14" s="80"/>
      <c r="C14" s="58" t="s">
        <v>61</v>
      </c>
      <c r="D14" s="59"/>
      <c r="E14" s="33"/>
    </row>
    <row r="15" spans="1:5" ht="23.25" customHeight="1">
      <c r="A15" s="61"/>
      <c r="B15" s="80"/>
      <c r="C15" s="46" t="s">
        <v>8</v>
      </c>
      <c r="D15" s="43"/>
      <c r="E15" s="33"/>
    </row>
    <row r="16" spans="1:5" ht="23.25" customHeight="1">
      <c r="A16" s="61"/>
      <c r="B16" s="80"/>
      <c r="C16" s="58" t="s">
        <v>150</v>
      </c>
      <c r="D16" s="59"/>
      <c r="E16" s="34"/>
    </row>
    <row r="17" spans="1:5" ht="23.25" customHeight="1">
      <c r="A17" s="61"/>
      <c r="B17" s="80"/>
      <c r="C17" s="58" t="s">
        <v>62</v>
      </c>
      <c r="D17" s="59"/>
      <c r="E17" s="33"/>
    </row>
    <row r="18" spans="1:5" ht="23.25" customHeight="1">
      <c r="A18" s="61"/>
      <c r="B18" s="80"/>
      <c r="C18" s="45" t="s">
        <v>13</v>
      </c>
      <c r="D18" s="46"/>
      <c r="E18" s="33"/>
    </row>
    <row r="19" spans="1:5" ht="23.25" customHeight="1">
      <c r="A19" s="61"/>
      <c r="B19" s="80"/>
      <c r="C19" s="45" t="s">
        <v>66</v>
      </c>
      <c r="D19" s="46"/>
      <c r="E19" s="33"/>
    </row>
    <row r="20" spans="1:5" ht="23.25" customHeight="1">
      <c r="A20" s="61"/>
      <c r="B20" s="80"/>
      <c r="C20" s="46" t="s">
        <v>9</v>
      </c>
      <c r="D20" s="43"/>
      <c r="E20" s="33"/>
    </row>
    <row r="21" spans="1:5" ht="23.25" customHeight="1">
      <c r="A21" s="61"/>
      <c r="B21" s="80"/>
      <c r="C21" s="46" t="s">
        <v>10</v>
      </c>
      <c r="D21" s="43"/>
      <c r="E21" s="33"/>
    </row>
    <row r="22" spans="1:5" ht="23.25" customHeight="1">
      <c r="A22" s="61"/>
      <c r="B22" s="80"/>
      <c r="C22" s="46" t="s">
        <v>11</v>
      </c>
      <c r="D22" s="43"/>
      <c r="E22" s="33"/>
    </row>
    <row r="23" spans="1:5" ht="23.25" customHeight="1">
      <c r="A23" s="61"/>
      <c r="B23" s="80"/>
      <c r="C23" s="46" t="s">
        <v>12</v>
      </c>
      <c r="D23" s="43"/>
      <c r="E23" s="33"/>
    </row>
    <row r="24" spans="1:5" ht="23.25" customHeight="1">
      <c r="A24" s="61"/>
      <c r="B24" s="80"/>
      <c r="C24" s="46" t="s">
        <v>19</v>
      </c>
      <c r="D24" s="43"/>
      <c r="E24" s="33"/>
    </row>
    <row r="25" spans="1:5" ht="23.25" customHeight="1">
      <c r="A25" s="61"/>
      <c r="B25" s="80"/>
      <c r="C25" s="45" t="s">
        <v>107</v>
      </c>
      <c r="D25" s="46"/>
      <c r="E25" s="33"/>
    </row>
    <row r="26" spans="1:5" ht="23.25" customHeight="1">
      <c r="A26" s="61"/>
      <c r="B26" s="80"/>
      <c r="C26" s="45" t="s">
        <v>120</v>
      </c>
      <c r="D26" s="46"/>
      <c r="E26" s="35"/>
    </row>
    <row r="27" spans="1:5" ht="23.25" customHeight="1">
      <c r="A27" s="61"/>
      <c r="B27" s="80"/>
      <c r="C27" s="45" t="s">
        <v>121</v>
      </c>
      <c r="D27" s="46"/>
      <c r="E27" s="33"/>
    </row>
    <row r="28" spans="1:5" ht="23.25" customHeight="1">
      <c r="A28" s="61"/>
      <c r="B28" s="80"/>
      <c r="C28" s="63" t="s">
        <v>63</v>
      </c>
      <c r="D28" s="64"/>
      <c r="E28" s="34"/>
    </row>
    <row r="29" spans="1:5" ht="23.25" customHeight="1">
      <c r="A29" s="61"/>
      <c r="B29" s="80"/>
      <c r="C29" s="63" t="s">
        <v>64</v>
      </c>
      <c r="D29" s="64"/>
      <c r="E29" s="34"/>
    </row>
    <row r="30" spans="1:5" ht="23.25" customHeight="1">
      <c r="A30" s="61"/>
      <c r="B30" s="80"/>
      <c r="C30" s="63" t="s">
        <v>65</v>
      </c>
      <c r="D30" s="64"/>
      <c r="E30" s="34"/>
    </row>
    <row r="31" spans="1:5" ht="23.25" customHeight="1">
      <c r="A31" s="61"/>
      <c r="B31" s="80"/>
      <c r="C31" s="65" t="s">
        <v>110</v>
      </c>
      <c r="D31" s="64"/>
      <c r="E31" s="34"/>
    </row>
    <row r="32" spans="1:5" ht="23.25" customHeight="1">
      <c r="A32" s="61"/>
      <c r="B32" s="80"/>
      <c r="C32" s="65" t="s">
        <v>111</v>
      </c>
      <c r="D32" s="64"/>
      <c r="E32" s="34"/>
    </row>
    <row r="33" spans="1:5" ht="23.25" customHeight="1">
      <c r="A33" s="61"/>
      <c r="B33" s="80"/>
      <c r="C33" s="65" t="s">
        <v>112</v>
      </c>
      <c r="D33" s="64"/>
      <c r="E33" s="34"/>
    </row>
    <row r="34" spans="1:5" ht="23.25" customHeight="1">
      <c r="A34" s="61"/>
      <c r="B34" s="80"/>
      <c r="C34" s="65" t="s">
        <v>113</v>
      </c>
      <c r="D34" s="64"/>
      <c r="E34" s="34"/>
    </row>
    <row r="35" spans="1:5" ht="23.25" customHeight="1">
      <c r="A35" s="61"/>
      <c r="B35" s="80"/>
      <c r="C35" s="65" t="s">
        <v>114</v>
      </c>
      <c r="D35" s="64"/>
      <c r="E35" s="34"/>
    </row>
    <row r="36" spans="1:5" ht="23.25" customHeight="1">
      <c r="A36" s="61"/>
      <c r="B36" s="80"/>
      <c r="C36" s="65" t="s">
        <v>115</v>
      </c>
      <c r="D36" s="64"/>
      <c r="E36" s="34"/>
    </row>
    <row r="37" spans="1:5" ht="23.25" customHeight="1">
      <c r="A37" s="62"/>
      <c r="B37" s="81"/>
      <c r="C37" s="65" t="s">
        <v>119</v>
      </c>
      <c r="D37" s="64"/>
      <c r="E37" s="34"/>
    </row>
    <row r="38" spans="1:5" ht="70.5" customHeight="1">
      <c r="A38" s="60" t="s">
        <v>106</v>
      </c>
      <c r="B38" s="82" t="s">
        <v>118</v>
      </c>
      <c r="C38" s="45" t="s">
        <v>149</v>
      </c>
      <c r="D38" s="46"/>
      <c r="E38" s="33"/>
    </row>
    <row r="39" spans="1:5" ht="70.5" customHeight="1">
      <c r="A39" s="61"/>
      <c r="B39" s="82"/>
      <c r="C39" s="58" t="s">
        <v>61</v>
      </c>
      <c r="D39" s="59"/>
      <c r="E39" s="33"/>
    </row>
    <row r="40" spans="1:5" ht="21.75" customHeight="1">
      <c r="A40" s="61"/>
      <c r="B40" s="82"/>
      <c r="C40" s="46" t="s">
        <v>8</v>
      </c>
      <c r="D40" s="43"/>
      <c r="E40" s="33"/>
    </row>
    <row r="41" spans="1:5" ht="22.5" customHeight="1">
      <c r="A41" s="61"/>
      <c r="B41" s="82"/>
      <c r="C41" s="58" t="s">
        <v>150</v>
      </c>
      <c r="D41" s="59"/>
      <c r="E41" s="34"/>
    </row>
    <row r="42" spans="1:5" ht="22.5" customHeight="1">
      <c r="A42" s="61"/>
      <c r="B42" s="82"/>
      <c r="C42" s="58" t="s">
        <v>62</v>
      </c>
      <c r="D42" s="59"/>
      <c r="E42" s="33"/>
    </row>
    <row r="43" spans="1:5" ht="22.5" customHeight="1">
      <c r="A43" s="61"/>
      <c r="B43" s="82"/>
      <c r="C43" s="45" t="s">
        <v>13</v>
      </c>
      <c r="D43" s="46"/>
      <c r="E43" s="33"/>
    </row>
    <row r="44" spans="1:5" ht="22.5" customHeight="1">
      <c r="A44" s="61"/>
      <c r="B44" s="82"/>
      <c r="C44" s="45" t="s">
        <v>66</v>
      </c>
      <c r="D44" s="46"/>
      <c r="E44" s="33"/>
    </row>
    <row r="45" spans="1:5" ht="22.5" customHeight="1">
      <c r="A45" s="61"/>
      <c r="B45" s="82"/>
      <c r="C45" s="46" t="s">
        <v>9</v>
      </c>
      <c r="D45" s="43"/>
      <c r="E45" s="33"/>
    </row>
    <row r="46" spans="1:5" ht="22.5" customHeight="1">
      <c r="A46" s="61"/>
      <c r="B46" s="82"/>
      <c r="C46" s="46" t="s">
        <v>10</v>
      </c>
      <c r="D46" s="43"/>
      <c r="E46" s="33"/>
    </row>
    <row r="47" spans="1:5" ht="22.5" customHeight="1">
      <c r="A47" s="61"/>
      <c r="B47" s="82"/>
      <c r="C47" s="46" t="s">
        <v>11</v>
      </c>
      <c r="D47" s="43"/>
      <c r="E47" s="33"/>
    </row>
    <row r="48" spans="1:5" ht="22.5" customHeight="1">
      <c r="A48" s="61"/>
      <c r="B48" s="82"/>
      <c r="C48" s="46" t="s">
        <v>12</v>
      </c>
      <c r="D48" s="43"/>
      <c r="E48" s="33"/>
    </row>
    <row r="49" spans="1:5" ht="22.5" customHeight="1">
      <c r="A49" s="61"/>
      <c r="B49" s="82"/>
      <c r="C49" s="46" t="s">
        <v>19</v>
      </c>
      <c r="D49" s="43"/>
      <c r="E49" s="33"/>
    </row>
    <row r="50" spans="1:5" ht="22.5" customHeight="1">
      <c r="A50" s="61"/>
      <c r="B50" s="82"/>
      <c r="C50" s="45" t="s">
        <v>107</v>
      </c>
      <c r="D50" s="46"/>
      <c r="E50" s="33"/>
    </row>
    <row r="51" spans="1:5" ht="22.5" customHeight="1">
      <c r="A51" s="61"/>
      <c r="B51" s="82"/>
      <c r="C51" s="45" t="s">
        <v>108</v>
      </c>
      <c r="D51" s="46"/>
      <c r="E51" s="35"/>
    </row>
    <row r="52" spans="1:5" ht="22.5" customHeight="1">
      <c r="A52" s="61"/>
      <c r="B52" s="82"/>
      <c r="C52" s="45" t="s">
        <v>109</v>
      </c>
      <c r="D52" s="46"/>
      <c r="E52" s="33"/>
    </row>
    <row r="53" spans="1:5" ht="22.5" customHeight="1">
      <c r="A53" s="61"/>
      <c r="B53" s="82"/>
      <c r="C53" s="63" t="s">
        <v>63</v>
      </c>
      <c r="D53" s="64"/>
      <c r="E53" s="34"/>
    </row>
    <row r="54" spans="1:5" ht="22.5" customHeight="1">
      <c r="A54" s="61"/>
      <c r="B54" s="82"/>
      <c r="C54" s="63" t="s">
        <v>64</v>
      </c>
      <c r="D54" s="64"/>
      <c r="E54" s="34"/>
    </row>
    <row r="55" spans="1:5" ht="22.5" customHeight="1">
      <c r="A55" s="61"/>
      <c r="B55" s="82"/>
      <c r="C55" s="63" t="s">
        <v>65</v>
      </c>
      <c r="D55" s="64"/>
      <c r="E55" s="34"/>
    </row>
    <row r="56" spans="1:5" ht="22.5" customHeight="1">
      <c r="A56" s="61"/>
      <c r="B56" s="82"/>
      <c r="C56" s="63" t="s">
        <v>110</v>
      </c>
      <c r="D56" s="64"/>
      <c r="E56" s="34"/>
    </row>
    <row r="57" spans="1:5" ht="22.5" customHeight="1">
      <c r="A57" s="61"/>
      <c r="B57" s="82"/>
      <c r="C57" s="63" t="s">
        <v>111</v>
      </c>
      <c r="D57" s="64"/>
      <c r="E57" s="34"/>
    </row>
    <row r="58" spans="1:5" ht="22.5" customHeight="1">
      <c r="A58" s="61"/>
      <c r="B58" s="82"/>
      <c r="C58" s="63" t="s">
        <v>112</v>
      </c>
      <c r="D58" s="64"/>
      <c r="E58" s="34"/>
    </row>
    <row r="59" spans="1:5" ht="22.5" customHeight="1">
      <c r="A59" s="61"/>
      <c r="B59" s="82"/>
      <c r="C59" s="63" t="s">
        <v>113</v>
      </c>
      <c r="D59" s="64"/>
      <c r="E59" s="34"/>
    </row>
    <row r="60" spans="1:5" ht="22.5" customHeight="1">
      <c r="A60" s="61"/>
      <c r="B60" s="82"/>
      <c r="C60" s="63" t="s">
        <v>114</v>
      </c>
      <c r="D60" s="64"/>
      <c r="E60" s="34"/>
    </row>
    <row r="61" spans="1:5" ht="22.5" customHeight="1">
      <c r="A61" s="61"/>
      <c r="B61" s="82"/>
      <c r="C61" s="63" t="s">
        <v>115</v>
      </c>
      <c r="D61" s="64"/>
      <c r="E61" s="34"/>
    </row>
    <row r="62" spans="1:5" ht="22.5" customHeight="1">
      <c r="A62" s="62"/>
      <c r="B62" s="82"/>
      <c r="C62" s="65" t="s">
        <v>119</v>
      </c>
      <c r="D62" s="64"/>
      <c r="E62" s="34"/>
    </row>
    <row r="63" spans="1:5" ht="23.25" customHeight="1">
      <c r="A63" s="73" t="s">
        <v>151</v>
      </c>
      <c r="B63" s="44" t="s">
        <v>4</v>
      </c>
      <c r="C63" s="45"/>
      <c r="D63" s="46"/>
      <c r="E63" s="36"/>
    </row>
    <row r="64" spans="1:5" ht="23.25" customHeight="1">
      <c r="A64" s="74"/>
      <c r="B64" s="44" t="s">
        <v>5</v>
      </c>
      <c r="C64" s="45"/>
      <c r="D64" s="46"/>
      <c r="E64" s="33"/>
    </row>
    <row r="65" spans="1:5" ht="23.25" customHeight="1">
      <c r="A65" s="74"/>
      <c r="B65" s="44" t="s">
        <v>17</v>
      </c>
      <c r="C65" s="45"/>
      <c r="D65" s="46"/>
      <c r="E65" s="33"/>
    </row>
    <row r="66" spans="1:5" ht="23.25" customHeight="1">
      <c r="A66" s="74"/>
      <c r="B66" s="44" t="s">
        <v>18</v>
      </c>
      <c r="C66" s="45"/>
      <c r="D66" s="46"/>
      <c r="E66" s="33"/>
    </row>
    <row r="67" spans="1:5" ht="23.25" customHeight="1">
      <c r="A67" s="75"/>
      <c r="B67" s="76" t="s">
        <v>165</v>
      </c>
      <c r="C67" s="77"/>
      <c r="D67" s="78"/>
      <c r="E67" s="33"/>
    </row>
    <row r="68" spans="1:5" ht="23.25" customHeight="1">
      <c r="A68" s="60" t="s">
        <v>105</v>
      </c>
      <c r="B68" s="44" t="s">
        <v>152</v>
      </c>
      <c r="C68" s="45"/>
      <c r="D68" s="46"/>
      <c r="E68" s="23"/>
    </row>
    <row r="69" spans="1:5" ht="23.25" customHeight="1">
      <c r="A69" s="61"/>
      <c r="B69" s="44" t="s">
        <v>6</v>
      </c>
      <c r="C69" s="45"/>
      <c r="D69" s="46"/>
      <c r="E69" s="23"/>
    </row>
    <row r="70" spans="1:5" ht="23.25" customHeight="1">
      <c r="A70" s="61"/>
      <c r="B70" s="44" t="s">
        <v>104</v>
      </c>
      <c r="C70" s="45"/>
      <c r="D70" s="46"/>
      <c r="E70" s="23"/>
    </row>
    <row r="71" spans="1:5" ht="23.25" customHeight="1">
      <c r="A71" s="61"/>
      <c r="B71" s="44" t="s">
        <v>46</v>
      </c>
      <c r="C71" s="45"/>
      <c r="D71" s="46"/>
      <c r="E71" s="23"/>
    </row>
    <row r="72" spans="1:5" ht="23.25" customHeight="1">
      <c r="A72" s="61"/>
      <c r="B72" s="44" t="s">
        <v>153</v>
      </c>
      <c r="C72" s="45"/>
      <c r="D72" s="46"/>
      <c r="E72" s="26"/>
    </row>
    <row r="73" spans="1:5" ht="23.25" customHeight="1">
      <c r="A73" s="61"/>
      <c r="B73" s="70" t="s">
        <v>55</v>
      </c>
      <c r="C73" s="44" t="s">
        <v>56</v>
      </c>
      <c r="D73" s="46"/>
      <c r="E73" s="23"/>
    </row>
    <row r="74" spans="1:5" ht="23.25" customHeight="1">
      <c r="A74" s="61"/>
      <c r="B74" s="71"/>
      <c r="C74" s="44" t="s">
        <v>57</v>
      </c>
      <c r="D74" s="46"/>
      <c r="E74" s="23"/>
    </row>
    <row r="75" spans="1:5" ht="23.25" customHeight="1">
      <c r="A75" s="61"/>
      <c r="B75" s="71"/>
      <c r="C75" s="44" t="s">
        <v>58</v>
      </c>
      <c r="D75" s="46"/>
      <c r="E75" s="26"/>
    </row>
    <row r="76" spans="1:5" ht="23.25" customHeight="1">
      <c r="A76" s="61"/>
      <c r="B76" s="72"/>
      <c r="C76" s="44" t="s">
        <v>59</v>
      </c>
      <c r="D76" s="46"/>
      <c r="E76" s="26"/>
    </row>
    <row r="77" spans="1:5" ht="70.5" customHeight="1">
      <c r="A77" s="61"/>
      <c r="B77" s="67" t="s">
        <v>133</v>
      </c>
      <c r="C77" s="45" t="s">
        <v>154</v>
      </c>
      <c r="D77" s="46"/>
      <c r="E77" s="23"/>
    </row>
    <row r="78" spans="1:5" ht="70.5" customHeight="1">
      <c r="A78" s="61"/>
      <c r="B78" s="68"/>
      <c r="C78" s="45" t="s">
        <v>155</v>
      </c>
      <c r="D78" s="46"/>
      <c r="E78" s="23"/>
    </row>
    <row r="79" spans="1:5" ht="23.25" customHeight="1">
      <c r="A79" s="61"/>
      <c r="B79" s="68"/>
      <c r="C79" s="66" t="s">
        <v>135</v>
      </c>
      <c r="D79" s="59"/>
      <c r="E79" s="23"/>
    </row>
    <row r="80" spans="1:5" ht="23.25" customHeight="1">
      <c r="A80" s="61"/>
      <c r="B80" s="69"/>
      <c r="C80" s="45" t="s">
        <v>41</v>
      </c>
      <c r="D80" s="46"/>
      <c r="E80" s="23"/>
    </row>
    <row r="81" spans="1:5" ht="70.5" customHeight="1">
      <c r="A81" s="61"/>
      <c r="B81" s="67" t="s">
        <v>134</v>
      </c>
      <c r="C81" s="45" t="s">
        <v>154</v>
      </c>
      <c r="D81" s="46"/>
      <c r="E81" s="23"/>
    </row>
    <row r="82" spans="1:5" ht="70.5" customHeight="1">
      <c r="A82" s="61"/>
      <c r="B82" s="68"/>
      <c r="C82" s="45" t="s">
        <v>155</v>
      </c>
      <c r="D82" s="46"/>
      <c r="E82" s="23"/>
    </row>
    <row r="83" spans="1:5" ht="23.25" customHeight="1">
      <c r="A83" s="61"/>
      <c r="B83" s="68"/>
      <c r="C83" s="66" t="s">
        <v>135</v>
      </c>
      <c r="D83" s="59"/>
      <c r="E83" s="23"/>
    </row>
    <row r="84" spans="1:5" ht="23.25" customHeight="1">
      <c r="A84" s="61"/>
      <c r="B84" s="69"/>
      <c r="C84" s="45" t="s">
        <v>41</v>
      </c>
      <c r="D84" s="46"/>
      <c r="E84" s="23"/>
    </row>
    <row r="85" spans="1:5" ht="22.5" customHeight="1">
      <c r="A85" s="62"/>
      <c r="B85" s="66" t="s">
        <v>7</v>
      </c>
      <c r="C85" s="58"/>
      <c r="D85" s="59"/>
      <c r="E85" s="23"/>
    </row>
  </sheetData>
  <sheetProtection password="BD80" sheet="1" objects="1" scenarios="1" selectLockedCells="1"/>
  <mergeCells count="96">
    <mergeCell ref="A5:A7"/>
    <mergeCell ref="B5:D5"/>
    <mergeCell ref="B6:D6"/>
    <mergeCell ref="B7:D7"/>
    <mergeCell ref="A1:E1"/>
    <mergeCell ref="B2:D2"/>
    <mergeCell ref="A3:D3"/>
    <mergeCell ref="A4:D4"/>
    <mergeCell ref="C19:D19"/>
    <mergeCell ref="C20:D20"/>
    <mergeCell ref="A8:A12"/>
    <mergeCell ref="B8:D8"/>
    <mergeCell ref="B9:D9"/>
    <mergeCell ref="B10:D10"/>
    <mergeCell ref="B11:D11"/>
    <mergeCell ref="B12:D12"/>
    <mergeCell ref="C15:D15"/>
    <mergeCell ref="C16:D16"/>
    <mergeCell ref="C17:D17"/>
    <mergeCell ref="C18:D18"/>
    <mergeCell ref="C31:D31"/>
    <mergeCell ref="C32:D32"/>
    <mergeCell ref="C21:D21"/>
    <mergeCell ref="C22:D22"/>
    <mergeCell ref="C23:D23"/>
    <mergeCell ref="C24:D24"/>
    <mergeCell ref="C25:D25"/>
    <mergeCell ref="C26:D26"/>
    <mergeCell ref="C27:D27"/>
    <mergeCell ref="C28:D28"/>
    <mergeCell ref="C29:D29"/>
    <mergeCell ref="C30:D30"/>
    <mergeCell ref="C37:D37"/>
    <mergeCell ref="A38:A62"/>
    <mergeCell ref="B38:B62"/>
    <mergeCell ref="C38:D38"/>
    <mergeCell ref="C39:D39"/>
    <mergeCell ref="C40:D40"/>
    <mergeCell ref="A13:A37"/>
    <mergeCell ref="B13:B37"/>
    <mergeCell ref="C13:D13"/>
    <mergeCell ref="C14:D14"/>
    <mergeCell ref="C33:D33"/>
    <mergeCell ref="C34:D34"/>
    <mergeCell ref="C35:D35"/>
    <mergeCell ref="C36:D36"/>
    <mergeCell ref="C51:D51"/>
    <mergeCell ref="C52:D52"/>
    <mergeCell ref="C41:D41"/>
    <mergeCell ref="C42:D42"/>
    <mergeCell ref="C43:D43"/>
    <mergeCell ref="C44:D44"/>
    <mergeCell ref="C45:D45"/>
    <mergeCell ref="C46:D46"/>
    <mergeCell ref="C47:D47"/>
    <mergeCell ref="C48:D48"/>
    <mergeCell ref="C49:D49"/>
    <mergeCell ref="C50:D50"/>
    <mergeCell ref="B67:D67"/>
    <mergeCell ref="A63:A67"/>
    <mergeCell ref="C53:D53"/>
    <mergeCell ref="C54:D54"/>
    <mergeCell ref="C55:D55"/>
    <mergeCell ref="C56:D56"/>
    <mergeCell ref="C57:D57"/>
    <mergeCell ref="C58:D58"/>
    <mergeCell ref="B63:D63"/>
    <mergeCell ref="B64:D64"/>
    <mergeCell ref="B65:D65"/>
    <mergeCell ref="B66:D66"/>
    <mergeCell ref="C59:D59"/>
    <mergeCell ref="C60:D60"/>
    <mergeCell ref="C61:D61"/>
    <mergeCell ref="C62:D62"/>
    <mergeCell ref="C83:D83"/>
    <mergeCell ref="C75:D75"/>
    <mergeCell ref="C76:D76"/>
    <mergeCell ref="C77:D77"/>
    <mergeCell ref="C78:D78"/>
    <mergeCell ref="C81:D81"/>
    <mergeCell ref="B70:D70"/>
    <mergeCell ref="B71:D71"/>
    <mergeCell ref="C73:D73"/>
    <mergeCell ref="C82:D82"/>
    <mergeCell ref="C79:D79"/>
    <mergeCell ref="C74:D74"/>
    <mergeCell ref="A68:A85"/>
    <mergeCell ref="B72:D72"/>
    <mergeCell ref="B73:B76"/>
    <mergeCell ref="B77:B80"/>
    <mergeCell ref="B81:B84"/>
    <mergeCell ref="C84:D84"/>
    <mergeCell ref="B85:D85"/>
    <mergeCell ref="C80:D80"/>
    <mergeCell ref="B68:D68"/>
    <mergeCell ref="B69:D69"/>
  </mergeCells>
  <dataValidations count="54">
    <dataValidation allowBlank="1" showInputMessage="1" showErrorMessage="1" promptTitle="結晶の大きさ" prompt="結晶が生成している場合にはその大きさ（例：0.05*0.05*0.12、または0.1*0.2）をご記入ください。" sqref="E22 E47"/>
    <dataValidation allowBlank="1" showInputMessage="1" showErrorMessage="1" promptTitle="結晶生成日数" prompt="最初に結晶が認められるまでの、おおよその日数をご記入ください。" sqref="E23 E48"/>
    <dataValidation allowBlank="1" showInputMessage="1" showErrorMessage="1" promptTitle="結晶化温度" prompt="以下の結晶化実績で使用した温度（℃）をご記入ください。" sqref="E20 E45"/>
    <dataValidation allowBlank="1" showInputMessage="1" showErrorMessage="1" promptTitle="結晶生成状況" prompt="これまでの結晶生成状況について、結晶の形状等、詳細にご記入ください。" sqref="E21 E46"/>
    <dataValidation type="list" allowBlank="1" showInputMessage="1" promptTitle="回折実験状況（右の▼印をクリック）" prompt="これまでの回折実験の実績について選択してください。ない場合は直接ご記入ください。" sqref="E24 E49">
      <formula1>LIST5</formula1>
    </dataValidation>
    <dataValidation type="list" allowBlank="1" showInputMessage="1" showErrorMessage="1" promptTitle="シーディングの有無等（右の▼印をクリック）" prompt="シーディング等特殊操作を行っているか、選択していただくか直接ご記入下さい。" sqref="E18 E43">
      <formula1>LIST7</formula1>
    </dataValidation>
    <dataValidation allowBlank="1" showInputMessage="1" showErrorMessage="1" promptTitle="特殊操作、結晶化に関する特記事項" prompt="その他、特殊操作、特記事項がありましたらご記入下さい。" sqref="E19 E44"/>
    <dataValidation allowBlank="1" showInputMessage="1" showErrorMessage="1" promptTitle="その他の溶液" prompt="添加剤など、蛋白質溶液と結晶化試薬溶液以外に使用する溶液の組成・濃度をご記入ください。" sqref="E17 E42"/>
    <dataValidation allowBlank="1" showInputMessage="1" showErrorMessage="1" promptTitle="混合比" prompt="蒸気拡散法やバッチ法での蛋白質溶液と結晶化試薬溶液の混合比をご記入ください。" sqref="E16 E41"/>
    <dataValidation type="list" allowBlank="1" showInputMessage="1" promptTitle="結晶化の方法（右の▼印をクリック）" prompt="以下の結晶化実績で使用した方法を選択してください。ない場合は直接ご記入ください。" sqref="E15 E40">
      <formula1>LIST4</formula1>
    </dataValidation>
    <dataValidation allowBlank="1" showInputMessage="1" showErrorMessage="1" promptTitle="結晶化試薬溶液組成、濃度、pH" prompt="これまでの結晶化実験で用いた結晶化試薬溶液の組成、濃度、pHを記入ください。" sqref="E14 E39"/>
    <dataValidation allowBlank="1" showInputMessage="1" showErrorMessage="1" promptTitle="蛋白質試料溶液組成、濃度、pH" prompt="これまでの結晶化実験に用いた蛋白質試料溶液の組成、濃度とpHを記入ください。" sqref="E13 E38"/>
    <dataValidation allowBlank="1" showInputMessage="1" showErrorMessage="1" promptTitle="蛋白質試料搭載濃度（最大値）" prompt="蛋白質試料の、宇宙実験で搭載する可能性がある最大濃度をご記入ください。" sqref="E81 E77"/>
    <dataValidation allowBlank="1" showInputMessage="1" showErrorMessage="1" promptTitle="分子量（計算値）" prompt="アミノ酸配列等から予測される分子量をご記入ください。" sqref="E63"/>
    <dataValidation allowBlank="1" showInputMessage="1" showErrorMessage="1" promptTitle="分子量（実測値）" prompt="実際に電気泳動等に現れるバンドの位置をご記入ください。" sqref="E64"/>
    <dataValidation allowBlank="1" showInputMessage="1" showErrorMessage="1" promptTitle="等電点" prompt="等電点をご記入ください。値が計算により得られたか実測により得られたかの区別も明記してください。" sqref="E65"/>
    <dataValidation allowBlank="1" showInputMessage="1" showErrorMessage="1" promptTitle="その他" prompt="取り扱い等で特に留意すべき事項がある場合にはご記入ください。" sqref="E85"/>
    <dataValidation allowBlank="1" showInputMessage="1" showErrorMessage="1" promptTitle="毒性化合物" prompt="蛋白質溶液または結晶化剤溶液に添加予定の化合物で特に毒性があると思われるものをご記入ください。" sqref="E84 E80"/>
    <dataValidation allowBlank="1" showInputMessage="1" showErrorMessage="1" promptTitle="特徴" prompt="結晶化を行う際に知っておくべき蛋白の特徴、例えば、膜蛋白か可溶性蛋白か、モノマーかオリゴマーかサブユニット構造か、調製後すぐの方が結晶化しやすいか長期保存しても大丈夫か、等をご記入ください。" sqref="E66"/>
    <dataValidation allowBlank="1" showInputMessage="1" showErrorMessage="1" promptTitle="生物学的機能" prompt="英語で簡略にご記入ください。明確でない場合には推測でも結構です。" imeMode="disabled" sqref="E71"/>
    <dataValidation type="list" allowBlank="1" showInputMessage="1" showErrorMessage="1" promptTitle="発現種類（右の▼印をクリック）" prompt="天然に発現しているものを精製した native protein か、組み換え技術を用いて発現・精製した recombinant protein か、選択してください。" sqref="E72">
      <formula1>LIST3</formula1>
    </dataValidation>
    <dataValidation allowBlank="1" showInputMessage="1" showErrorMessage="1" promptTitle="発現系(ATCC)" prompt="使用した細胞や菌種のATCC#をご記入ください。" sqref="E76"/>
    <dataValidation allowBlank="1" showInputMessage="1" showErrorMessage="1" promptTitle="発現系(メーカー)" prompt="組換蛋白を発現させた細胞や菌種のメーカー名をご記入ください。" sqref="E75"/>
    <dataValidation allowBlank="1" showInputMessage="1" showErrorMessage="1" promptTitle="発現系（株名）" prompt="試料を調製した細胞や菌体の株名をご記入ください。" sqref="E74"/>
    <dataValidation allowBlank="1" showInputMessage="1" showErrorMessage="1" promptTitle="発現系（生物種名）" prompt="試料を調製した生物種名をご記入ください。リコンビナントの場合は細胞や菌体の名称等をご記入ください。天然に発現しているものを抽出・生成している場合には、由来生物種を記入ください。" sqref="E73"/>
    <dataValidation allowBlank="1" showInputMessage="1" showErrorMessage="1" promptTitle="結晶化試薬溶液組成、濃度（最大値）、pH" prompt="宇宙実験を行う際に想定される、JCB容器に充填する結晶化試薬溶液の組成、濃度とpHを記入ください。可能性のある全ての組成について記入ください。濃度は可能性がある最大濃度でご記入ください。" sqref="E83 E79"/>
    <dataValidation allowBlank="1" showInputMessage="1" showErrorMessage="1" promptTitle="蛋白質試料溶液組成、濃度（最大値）、pH" prompt="宇宙実験を行う際に想定される、JCB容器に充填する蛋白質試料溶液の組成、濃度とpHを記入ください。可能性のある全ての組成について記入ください。濃度は可能性がある最大濃度でご記入ください。" sqref="E82 E78"/>
    <dataValidation allowBlank="1" showInputMessage="1" showErrorMessage="1" promptTitle="申込責任者" prompt="申込みに関わる責任者（テーマ提案書の研究代表者または共同研究者）の氏名をご記入ください。" sqref="E5"/>
    <dataValidation allowBlank="1" showInputMessage="1" showErrorMessage="1" promptTitle="E-mailアドレス" prompt="申込責任者のE-mailアドレスをご記入ください。" sqref="E7"/>
    <dataValidation allowBlank="1" showInputMessage="1" showErrorMessage="1" promptTitle="実験担当者" prompt="JAXAから試料や実験条件について問合せをしたり、試料の受渡しについて連絡したりすることがございます。その際に対応してくださる担当者の方の氏名と役職をご記入ください。" sqref="E8"/>
    <dataValidation allowBlank="1" showInputMessage="1" showErrorMessage="1" promptTitle="連絡先住所" prompt="実験担当者の方の連絡先住所をご記入ください。" sqref="E10"/>
    <dataValidation allowBlank="1" showInputMessage="1" showErrorMessage="1" promptTitle="電話番号/ファックス番号" prompt="実験担当者の方の連絡先電話番号/ファックス番号をご記入ください。" sqref="E11"/>
    <dataValidation allowBlank="1" showInputMessage="1" showErrorMessage="1" promptTitle="E-mailアドレス" prompt="実験担当者の方のE-mailアドレスをご記入ください。" sqref="E12"/>
    <dataValidation allowBlank="1" showInputMessage="1" showErrorMessage="1" promptTitle="ふりがな" prompt="代表研究者氏名のふりがなをご記入ください。" sqref="E6"/>
    <dataValidation allowBlank="1" showInputMessage="1" showErrorMessage="1" promptTitle="ふりがな" prompt="実験担当者氏名のふりがなをご記入ください。" sqref="E9"/>
    <dataValidation allowBlank="1" showInputMessage="1" showErrorMessage="1" promptTitle="受付番号" prompt="JAXAがアサインいたします。" sqref="E4"/>
    <dataValidation allowBlank="1" showInputMessage="1" showErrorMessage="1" promptTitle="蛋白質名称" prompt="テーマ提案書に記載の名称が表示されます。" errorTitle="試料名称" error="英語でご記入ください" imeMode="disabled" sqref="E3"/>
    <dataValidation allowBlank="1" showInputMessage="1" showErrorMessage="1" promptTitle="ビームライン/施設名" prompt="回折実験を実施したことがある場合には、利用したビームライン/施設名を記入ください。" sqref="E25 E50"/>
    <dataValidation type="date" allowBlank="1" showInputMessage="1" showErrorMessage="1" promptTitle="回折実験実施日" prompt="回折実験を実施したことがある場合には、その実施日を&quot;2008/1/1&quot;のように記入ください。" sqref="E26 E51">
      <formula1>29221</formula1>
      <formula2>55153</formula2>
    </dataValidation>
    <dataValidation allowBlank="1" showInputMessage="1" showErrorMessage="1" promptTitle="回折実験実施温度" prompt="回折実験を実施した際の結晶温度を記入ください。" sqref="E27 E52"/>
    <dataValidation allowBlank="1" showInputMessage="1" showErrorMessage="1" promptTitle="空間群" prompt="回折データから得た空間群を記入ください。" sqref="E31 E56"/>
    <dataValidation allowBlank="1" showInputMessage="1" showErrorMessage="1" promptTitle="目視で確認した最高分解能" prompt="回折像から目視で確認した最高分解能をご記入ください。" sqref="E28 E53"/>
    <dataValidation allowBlank="1" showInputMessage="1" showErrorMessage="1" promptTitle="データセットの統計値から判断した最高分解能" prompt="回折データセットを取得されている場合には、その統計値から判断した値をご記入ください。" sqref="E29 E54:E55"/>
    <dataValidation allowBlank="1" showInputMessage="1" showErrorMessage="1" promptTitle="構造解析で利用した最外殻回折分解能" prompt="回折データセットから構造解析ができた場合に、そこで利用できた最外殻の回折分解能を記入ください。" sqref="E30"/>
    <dataValidation allowBlank="1" showInputMessage="1" showErrorMessage="1" promptTitle="格子定数" prompt="回折データから格子定数を得た場合には、その値をご記入ください。" sqref="E32 E57"/>
    <dataValidation allowBlank="1" showInputMessage="1" showErrorMessage="1" promptTitle="Mosaicity" prompt="回折データからMosaicityを得ている場合には、その値をご記入ください。" sqref="E33 E58"/>
    <dataValidation allowBlank="1" showInputMessage="1" showErrorMessage="1" promptTitle="Rmerge" prompt="回折データからRmergeを得ている場合には、その値をご記入ください。" sqref="E34 E59"/>
    <dataValidation allowBlank="1" showInputMessage="1" showErrorMessage="1" promptTitle="Completeness" prompt="回折データからCompletenessを得ている場合には、その値をご記入ください。" sqref="E35 E60"/>
    <dataValidation allowBlank="1" showInputMessage="1" showErrorMessage="1" promptTitle="I/σ(I)" prompt="回折データからI/σ(I)を得ている場合には、その値をご記入ください。" sqref="E36 E61"/>
    <dataValidation allowBlank="1" showInputMessage="1" showErrorMessage="1" promptTitle="その他、特記事項、留意点" prompt="その他、特記事項、留意点等がありましたらご記入ください。" sqref="E37 E62"/>
    <dataValidation type="list" allowBlank="1" showInputMessage="1" showErrorMessage="1" promptTitle="戦略物資非該当の確認（右の▼印をクリック）" prompt="募集要領等を参照の上、蛋白質が外為法/輸出貿易管理令による戦略物資に該当しないことを確認し、該当または非該当を選択してください。" errorTitle="試料名称" error="英語でご記入ください" imeMode="off" sqref="E70">
      <formula1>LIST9</formula1>
    </dataValidation>
    <dataValidation type="list" allowBlank="1" showInputMessage="1" showErrorMessage="1" promptTitle="WHO安全アセスメントレベル（右の▼印をクリック）" prompt="募集要領に添付の「WHO-safty-manual」のTable1に準拠した安全性のレベルを選択ください" sqref="E69">
      <formula1>LIST2</formula1>
    </dataValidation>
    <dataValidation type="list" allowBlank="1" showInputMessage="1" showErrorMessage="1" promptTitle="蛋白質の安全性の確認（右の▼印をクリック）" prompt="募集要領を参照の上、蛋白質の安全性を確認し、YesまたはNoを選択してください。" errorTitle="試料名称" error="英語でご記入ください" imeMode="off" sqref="E68">
      <formula1>LIST1</formula1>
    </dataValidation>
    <dataValidation type="list" allowBlank="1" showInputMessage="1" showErrorMessage="1" promptTitle="試料調製を随時お願いできる（右の▼印をクリック）" prompt="試料調製を随時お願いできるかどうか？YesまたはNoを選択してください。" errorTitle="試料名称" error="英語でご記入ください" imeMode="off" sqref="E67">
      <formula1>LIST1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&amp;R&amp;36&amp;KFF0000㊙</oddHeader>
    <oddFooter>&amp;C&amp;"HGP創英角ｺﾞｼｯｸUB,ｳﾙﾄﾗﾎﾞｰﾙﾄﾞ"&amp;14（独）宇宙航空研究開発機構&amp;R&amp;12&amp;P/&amp;N</oddFooter>
  </headerFooter>
  <rowBreaks count="2" manualBreakCount="2">
    <brk id="37" max="4" man="1"/>
    <brk id="62" max="4" man="1"/>
  </rowBreaks>
</worksheet>
</file>

<file path=xl/worksheets/sheet15.xml><?xml version="1.0" encoding="utf-8"?>
<worksheet xmlns="http://schemas.openxmlformats.org/spreadsheetml/2006/main" xmlns:r="http://schemas.openxmlformats.org/officeDocument/2006/relationships">
  <dimension ref="A1:G21"/>
  <sheetViews>
    <sheetView view="pageBreakPreview" zoomScale="75" zoomScaleSheetLayoutView="75" workbookViewId="0" topLeftCell="A1">
      <selection activeCell="E3" sqref="E3"/>
    </sheetView>
  </sheetViews>
  <sheetFormatPr defaultColWidth="9.00390625" defaultRowHeight="13.5"/>
  <cols>
    <col min="1" max="1" width="14.125" style="0" customWidth="1"/>
    <col min="2" max="2" width="38.00390625" style="0" customWidth="1"/>
    <col min="3" max="3" width="40.75390625" style="0" customWidth="1"/>
    <col min="4" max="4" width="12.375" style="0" customWidth="1"/>
  </cols>
  <sheetData>
    <row r="1" spans="1:4" ht="32.25" customHeight="1">
      <c r="A1" s="83" t="s">
        <v>142</v>
      </c>
      <c r="B1" s="83"/>
      <c r="C1" s="83"/>
      <c r="D1" s="83"/>
    </row>
    <row r="2" ht="10.5" customHeight="1"/>
    <row r="3" spans="1:3" ht="27.75" customHeight="1" thickBot="1">
      <c r="A3" s="10" t="s">
        <v>143</v>
      </c>
      <c r="B3" s="84">
        <f>'申込データシート7'!E3</f>
        <v>0</v>
      </c>
      <c r="C3" s="84"/>
    </row>
    <row r="4" ht="11.25" customHeight="1" thickTop="1"/>
    <row r="5" spans="1:7" s="28" customFormat="1" ht="123" customHeight="1">
      <c r="A5" s="85" t="s">
        <v>144</v>
      </c>
      <c r="B5" s="85"/>
      <c r="C5" s="85"/>
      <c r="D5" s="85"/>
      <c r="E5" s="27"/>
      <c r="F5" s="27"/>
      <c r="G5" s="27"/>
    </row>
    <row r="6" spans="1:7" s="28" customFormat="1" ht="32.25" customHeight="1">
      <c r="A6" s="85" t="s">
        <v>146</v>
      </c>
      <c r="B6" s="85"/>
      <c r="C6" s="85"/>
      <c r="D6" s="85"/>
      <c r="E6" s="27"/>
      <c r="F6" s="27"/>
      <c r="G6" s="27"/>
    </row>
    <row r="7" spans="1:7" s="14" customFormat="1" ht="24" customHeight="1">
      <c r="A7" s="11"/>
      <c r="B7" s="15" t="s">
        <v>122</v>
      </c>
      <c r="C7" s="18">
        <f>'テーマ提案書'!E5</f>
        <v>0</v>
      </c>
      <c r="D7" s="12"/>
      <c r="E7" s="13"/>
      <c r="F7" s="13"/>
      <c r="G7" s="13"/>
    </row>
    <row r="8" spans="1:7" s="14" customFormat="1" ht="21.75" customHeight="1">
      <c r="A8" s="11"/>
      <c r="B8" s="19" t="s">
        <v>89</v>
      </c>
      <c r="C8" s="12" t="str">
        <f>"  "&amp;'テーマ提案書'!E8</f>
        <v>  </v>
      </c>
      <c r="D8" s="12"/>
      <c r="E8" s="13"/>
      <c r="F8" s="13"/>
      <c r="G8" s="13"/>
    </row>
    <row r="9" spans="1:7" s="14" customFormat="1" ht="21.75" customHeight="1">
      <c r="A9" s="11"/>
      <c r="B9" s="19" t="s">
        <v>72</v>
      </c>
      <c r="C9" s="12" t="str">
        <f>"  "&amp;'テーマ提案書'!E9</f>
        <v>  </v>
      </c>
      <c r="D9" s="12"/>
      <c r="E9" s="13"/>
      <c r="F9" s="13"/>
      <c r="G9" s="13"/>
    </row>
    <row r="10" spans="1:7" s="14" customFormat="1" ht="54" customHeight="1" thickBot="1">
      <c r="A10" s="11"/>
      <c r="B10" s="15" t="s">
        <v>123</v>
      </c>
      <c r="C10" s="21"/>
      <c r="D10" s="20" t="s">
        <v>136</v>
      </c>
      <c r="E10" s="13"/>
      <c r="F10" s="13"/>
      <c r="G10" s="13"/>
    </row>
    <row r="11" spans="1:7" s="14" customFormat="1" ht="32.25" customHeight="1" thickTop="1">
      <c r="A11" s="88" t="s">
        <v>124</v>
      </c>
      <c r="B11" s="89"/>
      <c r="C11" s="89"/>
      <c r="D11" s="89"/>
      <c r="E11" s="13"/>
      <c r="F11" s="13"/>
      <c r="G11" s="13"/>
    </row>
    <row r="12" spans="1:7" s="14" customFormat="1" ht="117" customHeight="1">
      <c r="A12" s="88" t="s">
        <v>130</v>
      </c>
      <c r="B12" s="88"/>
      <c r="C12" s="88"/>
      <c r="D12" s="88"/>
      <c r="E12" s="13"/>
      <c r="F12" s="13"/>
      <c r="G12" s="13"/>
    </row>
    <row r="13" spans="1:7" s="14" customFormat="1" ht="51.75" customHeight="1">
      <c r="A13" s="88" t="s">
        <v>125</v>
      </c>
      <c r="B13" s="88"/>
      <c r="C13" s="88"/>
      <c r="D13" s="88"/>
      <c r="E13" s="13"/>
      <c r="F13" s="13"/>
      <c r="G13" s="13"/>
    </row>
    <row r="14" spans="1:7" s="14" customFormat="1" ht="40.5" customHeight="1">
      <c r="A14" s="88" t="s">
        <v>126</v>
      </c>
      <c r="B14" s="88"/>
      <c r="C14" s="88"/>
      <c r="D14" s="88"/>
      <c r="E14" s="13"/>
      <c r="F14" s="13"/>
      <c r="G14" s="13"/>
    </row>
    <row r="15" spans="1:7" s="14" customFormat="1" ht="111" customHeight="1">
      <c r="A15" s="86" t="s">
        <v>131</v>
      </c>
      <c r="B15" s="86"/>
      <c r="C15" s="86"/>
      <c r="D15" s="86"/>
      <c r="E15" s="13"/>
      <c r="F15" s="13"/>
      <c r="G15" s="13"/>
    </row>
    <row r="16" spans="1:7" s="14" customFormat="1" ht="37.5" customHeight="1">
      <c r="A16" s="86" t="s">
        <v>127</v>
      </c>
      <c r="B16" s="87"/>
      <c r="C16" s="87"/>
      <c r="D16" s="87"/>
      <c r="E16" s="13"/>
      <c r="F16" s="13"/>
      <c r="G16" s="13"/>
    </row>
    <row r="17" spans="1:7" s="14" customFormat="1" ht="37.5" customHeight="1">
      <c r="A17" s="86" t="s">
        <v>147</v>
      </c>
      <c r="B17" s="87"/>
      <c r="C17" s="87"/>
      <c r="D17" s="87"/>
      <c r="E17" s="13"/>
      <c r="F17" s="13"/>
      <c r="G17" s="13"/>
    </row>
    <row r="18" spans="1:7" s="14" customFormat="1" ht="16.5" customHeight="1">
      <c r="A18" s="86" t="s">
        <v>128</v>
      </c>
      <c r="B18" s="87"/>
      <c r="C18" s="87"/>
      <c r="D18" s="87"/>
      <c r="E18" s="13"/>
      <c r="F18" s="13"/>
      <c r="G18" s="13"/>
    </row>
    <row r="19" spans="1:7" s="14" customFormat="1" ht="46.5" customHeight="1">
      <c r="A19" s="86" t="s">
        <v>132</v>
      </c>
      <c r="B19" s="87"/>
      <c r="C19" s="87"/>
      <c r="D19" s="87"/>
      <c r="E19" s="13"/>
      <c r="F19" s="13"/>
      <c r="G19" s="13"/>
    </row>
    <row r="20" spans="1:7" s="14" customFormat="1" ht="39.75" customHeight="1">
      <c r="A20" s="86" t="s">
        <v>129</v>
      </c>
      <c r="B20" s="85"/>
      <c r="C20" s="85"/>
      <c r="D20" s="85"/>
      <c r="E20" s="13"/>
      <c r="F20" s="13"/>
      <c r="G20" s="13"/>
    </row>
    <row r="21" spans="1:7" s="14" customFormat="1" ht="11.25" customHeight="1">
      <c r="A21" s="16"/>
      <c r="B21" s="16"/>
      <c r="C21" s="17"/>
      <c r="D21" s="13"/>
      <c r="E21" s="13"/>
      <c r="F21" s="13"/>
      <c r="G21" s="13"/>
    </row>
  </sheetData>
  <sheetProtection password="BD80" sheet="1" objects="1" scenarios="1" selectLockedCells="1" selectUnlockedCells="1"/>
  <mergeCells count="14">
    <mergeCell ref="A11:D11"/>
    <mergeCell ref="A12:D12"/>
    <mergeCell ref="A1:D1"/>
    <mergeCell ref="B3:C3"/>
    <mergeCell ref="A5:D5"/>
    <mergeCell ref="A6:D6"/>
    <mergeCell ref="A19:D19"/>
    <mergeCell ref="A20:D20"/>
    <mergeCell ref="A13:D13"/>
    <mergeCell ref="A14:D14"/>
    <mergeCell ref="A15:D15"/>
    <mergeCell ref="A16:D16"/>
    <mergeCell ref="A17:D17"/>
    <mergeCell ref="A18:D18"/>
  </mergeCells>
  <printOptions/>
  <pageMargins left="0.7874015748031497" right="0.7874015748031497" top="0.984251968503937" bottom="0.984251968503937" header="0.5118110236220472" footer="0.5118110236220472"/>
  <pageSetup horizontalDpi="1200" verticalDpi="1200" orientation="portrait" paperSize="9" scale="80" r:id="rId3"/>
  <headerFooter alignWithMargins="0">
    <oddHeader>&amp;R&amp;36&amp;KFF0000㊙</oddHeader>
    <oddFooter>&amp;C&amp;"HGP創英角ｺﾞｼｯｸUB,ｳﾙﾄﾗﾎﾞｰﾙﾄﾞ"&amp;14（独）宇宙航空研究開発機構&amp;R&amp;12&amp;P/&amp;N</oddFooter>
  </headerFooter>
  <legacyDrawing r:id="rId2"/>
</worksheet>
</file>

<file path=xl/worksheets/sheet16.xml><?xml version="1.0" encoding="utf-8"?>
<worksheet xmlns="http://schemas.openxmlformats.org/spreadsheetml/2006/main" xmlns:r="http://schemas.openxmlformats.org/officeDocument/2006/relationships">
  <dimension ref="A1:E85"/>
  <sheetViews>
    <sheetView view="pageBreakPreview" zoomScale="75" zoomScaleNormal="50" zoomScaleSheetLayoutView="75" workbookViewId="0" topLeftCell="A1">
      <selection activeCell="E5" sqref="E5"/>
    </sheetView>
  </sheetViews>
  <sheetFormatPr defaultColWidth="9.00390625" defaultRowHeight="13.5"/>
  <cols>
    <col min="2" max="2" width="4.125" style="0" customWidth="1"/>
    <col min="3" max="3" width="21.875" style="0" customWidth="1"/>
    <col min="4" max="4" width="23.50390625" style="0" customWidth="1"/>
    <col min="5" max="5" width="65.875" style="6" customWidth="1"/>
  </cols>
  <sheetData>
    <row r="1" spans="1:5" ht="28.5">
      <c r="A1" s="51" t="s">
        <v>156</v>
      </c>
      <c r="B1" s="51"/>
      <c r="C1" s="51"/>
      <c r="D1" s="51"/>
      <c r="E1" s="51"/>
    </row>
    <row r="2" spans="1:5" ht="23.25" customHeight="1">
      <c r="A2" s="29" t="s">
        <v>2</v>
      </c>
      <c r="B2" s="44" t="s">
        <v>0</v>
      </c>
      <c r="C2" s="45"/>
      <c r="D2" s="46"/>
      <c r="E2" s="30" t="s">
        <v>1</v>
      </c>
    </row>
    <row r="3" spans="1:5" ht="23.25" customHeight="1">
      <c r="A3" s="44" t="s">
        <v>148</v>
      </c>
      <c r="B3" s="45"/>
      <c r="C3" s="45"/>
      <c r="D3" s="46"/>
      <c r="E3" s="22">
        <f>'テーマ提案書'!E20</f>
        <v>0</v>
      </c>
    </row>
    <row r="4" spans="1:5" ht="23.25" customHeight="1">
      <c r="A4" s="44" t="s">
        <v>60</v>
      </c>
      <c r="B4" s="45"/>
      <c r="C4" s="45"/>
      <c r="D4" s="46"/>
      <c r="E4" s="30"/>
    </row>
    <row r="5" spans="1:5" ht="23.25" customHeight="1">
      <c r="A5" s="60" t="s">
        <v>102</v>
      </c>
      <c r="B5" s="44" t="s">
        <v>103</v>
      </c>
      <c r="C5" s="45"/>
      <c r="D5" s="46"/>
      <c r="E5" s="25"/>
    </row>
    <row r="6" spans="1:5" ht="23.25" customHeight="1">
      <c r="A6" s="61"/>
      <c r="B6" s="44" t="s">
        <v>51</v>
      </c>
      <c r="C6" s="45"/>
      <c r="D6" s="46"/>
      <c r="E6" s="32"/>
    </row>
    <row r="7" spans="1:5" ht="23.25" customHeight="1">
      <c r="A7" s="62"/>
      <c r="B7" s="44" t="s">
        <v>52</v>
      </c>
      <c r="C7" s="45"/>
      <c r="D7" s="46"/>
      <c r="E7" s="33"/>
    </row>
    <row r="8" spans="1:5" ht="23.25" customHeight="1">
      <c r="A8" s="43" t="s">
        <v>3</v>
      </c>
      <c r="B8" s="44" t="s">
        <v>14</v>
      </c>
      <c r="C8" s="45"/>
      <c r="D8" s="46"/>
      <c r="E8" s="33"/>
    </row>
    <row r="9" spans="1:5" ht="23.25" customHeight="1">
      <c r="A9" s="43"/>
      <c r="B9" s="44" t="s">
        <v>51</v>
      </c>
      <c r="C9" s="45"/>
      <c r="D9" s="46"/>
      <c r="E9" s="37"/>
    </row>
    <row r="10" spans="1:5" ht="23.25" customHeight="1">
      <c r="A10" s="43"/>
      <c r="B10" s="44" t="s">
        <v>15</v>
      </c>
      <c r="C10" s="45"/>
      <c r="D10" s="46"/>
      <c r="E10" s="33"/>
    </row>
    <row r="11" spans="1:5" ht="23.25" customHeight="1">
      <c r="A11" s="43"/>
      <c r="B11" s="44" t="s">
        <v>16</v>
      </c>
      <c r="C11" s="45"/>
      <c r="D11" s="46"/>
      <c r="E11" s="33"/>
    </row>
    <row r="12" spans="1:5" ht="23.25" customHeight="1">
      <c r="A12" s="43"/>
      <c r="B12" s="44" t="s">
        <v>52</v>
      </c>
      <c r="C12" s="45"/>
      <c r="D12" s="46"/>
      <c r="E12" s="32"/>
    </row>
    <row r="13" spans="1:5" ht="70.5" customHeight="1">
      <c r="A13" s="60" t="s">
        <v>106</v>
      </c>
      <c r="B13" s="79" t="s">
        <v>117</v>
      </c>
      <c r="C13" s="45" t="s">
        <v>149</v>
      </c>
      <c r="D13" s="46"/>
      <c r="E13" s="33"/>
    </row>
    <row r="14" spans="1:5" ht="78" customHeight="1">
      <c r="A14" s="61"/>
      <c r="B14" s="80"/>
      <c r="C14" s="58" t="s">
        <v>61</v>
      </c>
      <c r="D14" s="59"/>
      <c r="E14" s="33"/>
    </row>
    <row r="15" spans="1:5" ht="23.25" customHeight="1">
      <c r="A15" s="61"/>
      <c r="B15" s="80"/>
      <c r="C15" s="46" t="s">
        <v>8</v>
      </c>
      <c r="D15" s="43"/>
      <c r="E15" s="33"/>
    </row>
    <row r="16" spans="1:5" ht="23.25" customHeight="1">
      <c r="A16" s="61"/>
      <c r="B16" s="80"/>
      <c r="C16" s="58" t="s">
        <v>150</v>
      </c>
      <c r="D16" s="59"/>
      <c r="E16" s="34"/>
    </row>
    <row r="17" spans="1:5" ht="23.25" customHeight="1">
      <c r="A17" s="61"/>
      <c r="B17" s="80"/>
      <c r="C17" s="58" t="s">
        <v>62</v>
      </c>
      <c r="D17" s="59"/>
      <c r="E17" s="33"/>
    </row>
    <row r="18" spans="1:5" ht="23.25" customHeight="1">
      <c r="A18" s="61"/>
      <c r="B18" s="80"/>
      <c r="C18" s="45" t="s">
        <v>13</v>
      </c>
      <c r="D18" s="46"/>
      <c r="E18" s="33"/>
    </row>
    <row r="19" spans="1:5" ht="23.25" customHeight="1">
      <c r="A19" s="61"/>
      <c r="B19" s="80"/>
      <c r="C19" s="45" t="s">
        <v>66</v>
      </c>
      <c r="D19" s="46"/>
      <c r="E19" s="33"/>
    </row>
    <row r="20" spans="1:5" ht="23.25" customHeight="1">
      <c r="A20" s="61"/>
      <c r="B20" s="80"/>
      <c r="C20" s="46" t="s">
        <v>9</v>
      </c>
      <c r="D20" s="43"/>
      <c r="E20" s="33"/>
    </row>
    <row r="21" spans="1:5" ht="23.25" customHeight="1">
      <c r="A21" s="61"/>
      <c r="B21" s="80"/>
      <c r="C21" s="46" t="s">
        <v>10</v>
      </c>
      <c r="D21" s="43"/>
      <c r="E21" s="33"/>
    </row>
    <row r="22" spans="1:5" ht="23.25" customHeight="1">
      <c r="A22" s="61"/>
      <c r="B22" s="80"/>
      <c r="C22" s="46" t="s">
        <v>11</v>
      </c>
      <c r="D22" s="43"/>
      <c r="E22" s="33"/>
    </row>
    <row r="23" spans="1:5" ht="23.25" customHeight="1">
      <c r="A23" s="61"/>
      <c r="B23" s="80"/>
      <c r="C23" s="46" t="s">
        <v>12</v>
      </c>
      <c r="D23" s="43"/>
      <c r="E23" s="33"/>
    </row>
    <row r="24" spans="1:5" ht="23.25" customHeight="1">
      <c r="A24" s="61"/>
      <c r="B24" s="80"/>
      <c r="C24" s="46" t="s">
        <v>19</v>
      </c>
      <c r="D24" s="43"/>
      <c r="E24" s="33"/>
    </row>
    <row r="25" spans="1:5" ht="23.25" customHeight="1">
      <c r="A25" s="61"/>
      <c r="B25" s="80"/>
      <c r="C25" s="45" t="s">
        <v>107</v>
      </c>
      <c r="D25" s="46"/>
      <c r="E25" s="33"/>
    </row>
    <row r="26" spans="1:5" ht="23.25" customHeight="1">
      <c r="A26" s="61"/>
      <c r="B26" s="80"/>
      <c r="C26" s="45" t="s">
        <v>120</v>
      </c>
      <c r="D26" s="46"/>
      <c r="E26" s="35"/>
    </row>
    <row r="27" spans="1:5" ht="23.25" customHeight="1">
      <c r="A27" s="61"/>
      <c r="B27" s="80"/>
      <c r="C27" s="45" t="s">
        <v>121</v>
      </c>
      <c r="D27" s="46"/>
      <c r="E27" s="33"/>
    </row>
    <row r="28" spans="1:5" ht="23.25" customHeight="1">
      <c r="A28" s="61"/>
      <c r="B28" s="80"/>
      <c r="C28" s="63" t="s">
        <v>63</v>
      </c>
      <c r="D28" s="64"/>
      <c r="E28" s="34"/>
    </row>
    <row r="29" spans="1:5" ht="23.25" customHeight="1">
      <c r="A29" s="61"/>
      <c r="B29" s="80"/>
      <c r="C29" s="63" t="s">
        <v>64</v>
      </c>
      <c r="D29" s="64"/>
      <c r="E29" s="34"/>
    </row>
    <row r="30" spans="1:5" ht="23.25" customHeight="1">
      <c r="A30" s="61"/>
      <c r="B30" s="80"/>
      <c r="C30" s="63" t="s">
        <v>65</v>
      </c>
      <c r="D30" s="64"/>
      <c r="E30" s="34"/>
    </row>
    <row r="31" spans="1:5" ht="23.25" customHeight="1">
      <c r="A31" s="61"/>
      <c r="B31" s="80"/>
      <c r="C31" s="65" t="s">
        <v>110</v>
      </c>
      <c r="D31" s="64"/>
      <c r="E31" s="34"/>
    </row>
    <row r="32" spans="1:5" ht="23.25" customHeight="1">
      <c r="A32" s="61"/>
      <c r="B32" s="80"/>
      <c r="C32" s="65" t="s">
        <v>111</v>
      </c>
      <c r="D32" s="64"/>
      <c r="E32" s="34"/>
    </row>
    <row r="33" spans="1:5" ht="23.25" customHeight="1">
      <c r="A33" s="61"/>
      <c r="B33" s="80"/>
      <c r="C33" s="65" t="s">
        <v>112</v>
      </c>
      <c r="D33" s="64"/>
      <c r="E33" s="34"/>
    </row>
    <row r="34" spans="1:5" ht="23.25" customHeight="1">
      <c r="A34" s="61"/>
      <c r="B34" s="80"/>
      <c r="C34" s="65" t="s">
        <v>113</v>
      </c>
      <c r="D34" s="64"/>
      <c r="E34" s="34"/>
    </row>
    <row r="35" spans="1:5" ht="23.25" customHeight="1">
      <c r="A35" s="61"/>
      <c r="B35" s="80"/>
      <c r="C35" s="65" t="s">
        <v>114</v>
      </c>
      <c r="D35" s="64"/>
      <c r="E35" s="34"/>
    </row>
    <row r="36" spans="1:5" ht="23.25" customHeight="1">
      <c r="A36" s="61"/>
      <c r="B36" s="80"/>
      <c r="C36" s="65" t="s">
        <v>115</v>
      </c>
      <c r="D36" s="64"/>
      <c r="E36" s="34"/>
    </row>
    <row r="37" spans="1:5" ht="23.25" customHeight="1">
      <c r="A37" s="62"/>
      <c r="B37" s="81"/>
      <c r="C37" s="65" t="s">
        <v>119</v>
      </c>
      <c r="D37" s="64"/>
      <c r="E37" s="34"/>
    </row>
    <row r="38" spans="1:5" ht="70.5" customHeight="1">
      <c r="A38" s="60" t="s">
        <v>106</v>
      </c>
      <c r="B38" s="82" t="s">
        <v>118</v>
      </c>
      <c r="C38" s="45" t="s">
        <v>149</v>
      </c>
      <c r="D38" s="46"/>
      <c r="E38" s="33"/>
    </row>
    <row r="39" spans="1:5" ht="70.5" customHeight="1">
      <c r="A39" s="61"/>
      <c r="B39" s="82"/>
      <c r="C39" s="58" t="s">
        <v>61</v>
      </c>
      <c r="D39" s="59"/>
      <c r="E39" s="33"/>
    </row>
    <row r="40" spans="1:5" ht="21.75" customHeight="1">
      <c r="A40" s="61"/>
      <c r="B40" s="82"/>
      <c r="C40" s="46" t="s">
        <v>8</v>
      </c>
      <c r="D40" s="43"/>
      <c r="E40" s="33"/>
    </row>
    <row r="41" spans="1:5" ht="22.5" customHeight="1">
      <c r="A41" s="61"/>
      <c r="B41" s="82"/>
      <c r="C41" s="58" t="s">
        <v>150</v>
      </c>
      <c r="D41" s="59"/>
      <c r="E41" s="34"/>
    </row>
    <row r="42" spans="1:5" ht="22.5" customHeight="1">
      <c r="A42" s="61"/>
      <c r="B42" s="82"/>
      <c r="C42" s="58" t="s">
        <v>62</v>
      </c>
      <c r="D42" s="59"/>
      <c r="E42" s="33"/>
    </row>
    <row r="43" spans="1:5" ht="22.5" customHeight="1">
      <c r="A43" s="61"/>
      <c r="B43" s="82"/>
      <c r="C43" s="45" t="s">
        <v>13</v>
      </c>
      <c r="D43" s="46"/>
      <c r="E43" s="33"/>
    </row>
    <row r="44" spans="1:5" ht="22.5" customHeight="1">
      <c r="A44" s="61"/>
      <c r="B44" s="82"/>
      <c r="C44" s="45" t="s">
        <v>66</v>
      </c>
      <c r="D44" s="46"/>
      <c r="E44" s="33"/>
    </row>
    <row r="45" spans="1:5" ht="22.5" customHeight="1">
      <c r="A45" s="61"/>
      <c r="B45" s="82"/>
      <c r="C45" s="46" t="s">
        <v>9</v>
      </c>
      <c r="D45" s="43"/>
      <c r="E45" s="33"/>
    </row>
    <row r="46" spans="1:5" ht="22.5" customHeight="1">
      <c r="A46" s="61"/>
      <c r="B46" s="82"/>
      <c r="C46" s="46" t="s">
        <v>10</v>
      </c>
      <c r="D46" s="43"/>
      <c r="E46" s="33"/>
    </row>
    <row r="47" spans="1:5" ht="22.5" customHeight="1">
      <c r="A47" s="61"/>
      <c r="B47" s="82"/>
      <c r="C47" s="46" t="s">
        <v>11</v>
      </c>
      <c r="D47" s="43"/>
      <c r="E47" s="33"/>
    </row>
    <row r="48" spans="1:5" ht="22.5" customHeight="1">
      <c r="A48" s="61"/>
      <c r="B48" s="82"/>
      <c r="C48" s="46" t="s">
        <v>12</v>
      </c>
      <c r="D48" s="43"/>
      <c r="E48" s="33"/>
    </row>
    <row r="49" spans="1:5" ht="22.5" customHeight="1">
      <c r="A49" s="61"/>
      <c r="B49" s="82"/>
      <c r="C49" s="46" t="s">
        <v>19</v>
      </c>
      <c r="D49" s="43"/>
      <c r="E49" s="33"/>
    </row>
    <row r="50" spans="1:5" ht="22.5" customHeight="1">
      <c r="A50" s="61"/>
      <c r="B50" s="82"/>
      <c r="C50" s="45" t="s">
        <v>107</v>
      </c>
      <c r="D50" s="46"/>
      <c r="E50" s="33"/>
    </row>
    <row r="51" spans="1:5" ht="22.5" customHeight="1">
      <c r="A51" s="61"/>
      <c r="B51" s="82"/>
      <c r="C51" s="45" t="s">
        <v>108</v>
      </c>
      <c r="D51" s="46"/>
      <c r="E51" s="35"/>
    </row>
    <row r="52" spans="1:5" ht="22.5" customHeight="1">
      <c r="A52" s="61"/>
      <c r="B52" s="82"/>
      <c r="C52" s="45" t="s">
        <v>109</v>
      </c>
      <c r="D52" s="46"/>
      <c r="E52" s="33"/>
    </row>
    <row r="53" spans="1:5" ht="22.5" customHeight="1">
      <c r="A53" s="61"/>
      <c r="B53" s="82"/>
      <c r="C53" s="63" t="s">
        <v>63</v>
      </c>
      <c r="D53" s="64"/>
      <c r="E53" s="34"/>
    </row>
    <row r="54" spans="1:5" ht="22.5" customHeight="1">
      <c r="A54" s="61"/>
      <c r="B54" s="82"/>
      <c r="C54" s="63" t="s">
        <v>64</v>
      </c>
      <c r="D54" s="64"/>
      <c r="E54" s="34"/>
    </row>
    <row r="55" spans="1:5" ht="22.5" customHeight="1">
      <c r="A55" s="61"/>
      <c r="B55" s="82"/>
      <c r="C55" s="63" t="s">
        <v>65</v>
      </c>
      <c r="D55" s="64"/>
      <c r="E55" s="34"/>
    </row>
    <row r="56" spans="1:5" ht="22.5" customHeight="1">
      <c r="A56" s="61"/>
      <c r="B56" s="82"/>
      <c r="C56" s="63" t="s">
        <v>110</v>
      </c>
      <c r="D56" s="64"/>
      <c r="E56" s="34"/>
    </row>
    <row r="57" spans="1:5" ht="22.5" customHeight="1">
      <c r="A57" s="61"/>
      <c r="B57" s="82"/>
      <c r="C57" s="63" t="s">
        <v>111</v>
      </c>
      <c r="D57" s="64"/>
      <c r="E57" s="34"/>
    </row>
    <row r="58" spans="1:5" ht="22.5" customHeight="1">
      <c r="A58" s="61"/>
      <c r="B58" s="82"/>
      <c r="C58" s="63" t="s">
        <v>112</v>
      </c>
      <c r="D58" s="64"/>
      <c r="E58" s="34"/>
    </row>
    <row r="59" spans="1:5" ht="22.5" customHeight="1">
      <c r="A59" s="61"/>
      <c r="B59" s="82"/>
      <c r="C59" s="63" t="s">
        <v>113</v>
      </c>
      <c r="D59" s="64"/>
      <c r="E59" s="34"/>
    </row>
    <row r="60" spans="1:5" ht="22.5" customHeight="1">
      <c r="A60" s="61"/>
      <c r="B60" s="82"/>
      <c r="C60" s="63" t="s">
        <v>114</v>
      </c>
      <c r="D60" s="64"/>
      <c r="E60" s="34"/>
    </row>
    <row r="61" spans="1:5" ht="22.5" customHeight="1">
      <c r="A61" s="61"/>
      <c r="B61" s="82"/>
      <c r="C61" s="63" t="s">
        <v>115</v>
      </c>
      <c r="D61" s="64"/>
      <c r="E61" s="34"/>
    </row>
    <row r="62" spans="1:5" ht="22.5" customHeight="1">
      <c r="A62" s="62"/>
      <c r="B62" s="82"/>
      <c r="C62" s="65" t="s">
        <v>119</v>
      </c>
      <c r="D62" s="64"/>
      <c r="E62" s="34"/>
    </row>
    <row r="63" spans="1:5" ht="23.25" customHeight="1">
      <c r="A63" s="73" t="s">
        <v>151</v>
      </c>
      <c r="B63" s="44" t="s">
        <v>4</v>
      </c>
      <c r="C63" s="45"/>
      <c r="D63" s="46"/>
      <c r="E63" s="36"/>
    </row>
    <row r="64" spans="1:5" ht="23.25" customHeight="1">
      <c r="A64" s="74"/>
      <c r="B64" s="44" t="s">
        <v>5</v>
      </c>
      <c r="C64" s="45"/>
      <c r="D64" s="46"/>
      <c r="E64" s="33"/>
    </row>
    <row r="65" spans="1:5" ht="23.25" customHeight="1">
      <c r="A65" s="74"/>
      <c r="B65" s="44" t="s">
        <v>17</v>
      </c>
      <c r="C65" s="45"/>
      <c r="D65" s="46"/>
      <c r="E65" s="33"/>
    </row>
    <row r="66" spans="1:5" ht="23.25" customHeight="1">
      <c r="A66" s="74"/>
      <c r="B66" s="44" t="s">
        <v>18</v>
      </c>
      <c r="C66" s="45"/>
      <c r="D66" s="46"/>
      <c r="E66" s="33"/>
    </row>
    <row r="67" spans="1:5" ht="23.25" customHeight="1">
      <c r="A67" s="75"/>
      <c r="B67" s="76" t="s">
        <v>165</v>
      </c>
      <c r="C67" s="77"/>
      <c r="D67" s="78"/>
      <c r="E67" s="33"/>
    </row>
    <row r="68" spans="1:5" ht="23.25" customHeight="1">
      <c r="A68" s="60" t="s">
        <v>105</v>
      </c>
      <c r="B68" s="44" t="s">
        <v>152</v>
      </c>
      <c r="C68" s="45"/>
      <c r="D68" s="46"/>
      <c r="E68" s="23"/>
    </row>
    <row r="69" spans="1:5" ht="23.25" customHeight="1">
      <c r="A69" s="61"/>
      <c r="B69" s="44" t="s">
        <v>6</v>
      </c>
      <c r="C69" s="45"/>
      <c r="D69" s="46"/>
      <c r="E69" s="23"/>
    </row>
    <row r="70" spans="1:5" ht="23.25" customHeight="1">
      <c r="A70" s="61"/>
      <c r="B70" s="44" t="s">
        <v>104</v>
      </c>
      <c r="C70" s="45"/>
      <c r="D70" s="46"/>
      <c r="E70" s="23"/>
    </row>
    <row r="71" spans="1:5" ht="23.25" customHeight="1">
      <c r="A71" s="61"/>
      <c r="B71" s="44" t="s">
        <v>46</v>
      </c>
      <c r="C71" s="45"/>
      <c r="D71" s="46"/>
      <c r="E71" s="23"/>
    </row>
    <row r="72" spans="1:5" ht="23.25" customHeight="1">
      <c r="A72" s="61"/>
      <c r="B72" s="44" t="s">
        <v>153</v>
      </c>
      <c r="C72" s="45"/>
      <c r="D72" s="46"/>
      <c r="E72" s="26"/>
    </row>
    <row r="73" spans="1:5" ht="23.25" customHeight="1">
      <c r="A73" s="61"/>
      <c r="B73" s="70" t="s">
        <v>55</v>
      </c>
      <c r="C73" s="44" t="s">
        <v>56</v>
      </c>
      <c r="D73" s="46"/>
      <c r="E73" s="23"/>
    </row>
    <row r="74" spans="1:5" ht="23.25" customHeight="1">
      <c r="A74" s="61"/>
      <c r="B74" s="71"/>
      <c r="C74" s="44" t="s">
        <v>57</v>
      </c>
      <c r="D74" s="46"/>
      <c r="E74" s="23"/>
    </row>
    <row r="75" spans="1:5" ht="23.25" customHeight="1">
      <c r="A75" s="61"/>
      <c r="B75" s="71"/>
      <c r="C75" s="44" t="s">
        <v>58</v>
      </c>
      <c r="D75" s="46"/>
      <c r="E75" s="26"/>
    </row>
    <row r="76" spans="1:5" ht="23.25" customHeight="1">
      <c r="A76" s="61"/>
      <c r="B76" s="72"/>
      <c r="C76" s="44" t="s">
        <v>59</v>
      </c>
      <c r="D76" s="46"/>
      <c r="E76" s="26"/>
    </row>
    <row r="77" spans="1:5" ht="70.5" customHeight="1">
      <c r="A77" s="61"/>
      <c r="B77" s="67" t="s">
        <v>133</v>
      </c>
      <c r="C77" s="45" t="s">
        <v>154</v>
      </c>
      <c r="D77" s="46"/>
      <c r="E77" s="23"/>
    </row>
    <row r="78" spans="1:5" ht="70.5" customHeight="1">
      <c r="A78" s="61"/>
      <c r="B78" s="68"/>
      <c r="C78" s="45" t="s">
        <v>155</v>
      </c>
      <c r="D78" s="46"/>
      <c r="E78" s="23"/>
    </row>
    <row r="79" spans="1:5" ht="23.25" customHeight="1">
      <c r="A79" s="61"/>
      <c r="B79" s="68"/>
      <c r="C79" s="66" t="s">
        <v>135</v>
      </c>
      <c r="D79" s="59"/>
      <c r="E79" s="23"/>
    </row>
    <row r="80" spans="1:5" ht="23.25" customHeight="1">
      <c r="A80" s="61"/>
      <c r="B80" s="69"/>
      <c r="C80" s="45" t="s">
        <v>41</v>
      </c>
      <c r="D80" s="46"/>
      <c r="E80" s="23"/>
    </row>
    <row r="81" spans="1:5" ht="70.5" customHeight="1">
      <c r="A81" s="61"/>
      <c r="B81" s="67" t="s">
        <v>134</v>
      </c>
      <c r="C81" s="45" t="s">
        <v>154</v>
      </c>
      <c r="D81" s="46"/>
      <c r="E81" s="23"/>
    </row>
    <row r="82" spans="1:5" ht="70.5" customHeight="1">
      <c r="A82" s="61"/>
      <c r="B82" s="68"/>
      <c r="C82" s="45" t="s">
        <v>155</v>
      </c>
      <c r="D82" s="46"/>
      <c r="E82" s="23"/>
    </row>
    <row r="83" spans="1:5" ht="23.25" customHeight="1">
      <c r="A83" s="61"/>
      <c r="B83" s="68"/>
      <c r="C83" s="66" t="s">
        <v>135</v>
      </c>
      <c r="D83" s="59"/>
      <c r="E83" s="23"/>
    </row>
    <row r="84" spans="1:5" ht="23.25" customHeight="1">
      <c r="A84" s="61"/>
      <c r="B84" s="69"/>
      <c r="C84" s="45" t="s">
        <v>41</v>
      </c>
      <c r="D84" s="46"/>
      <c r="E84" s="23"/>
    </row>
    <row r="85" spans="1:5" ht="22.5" customHeight="1">
      <c r="A85" s="62"/>
      <c r="B85" s="66" t="s">
        <v>7</v>
      </c>
      <c r="C85" s="58"/>
      <c r="D85" s="59"/>
      <c r="E85" s="23"/>
    </row>
  </sheetData>
  <sheetProtection password="BD80" sheet="1" objects="1" scenarios="1" selectLockedCells="1"/>
  <mergeCells count="96">
    <mergeCell ref="A5:A7"/>
    <mergeCell ref="B5:D5"/>
    <mergeCell ref="B6:D6"/>
    <mergeCell ref="B7:D7"/>
    <mergeCell ref="A1:E1"/>
    <mergeCell ref="B2:D2"/>
    <mergeCell ref="A3:D3"/>
    <mergeCell ref="A4:D4"/>
    <mergeCell ref="C19:D19"/>
    <mergeCell ref="C20:D20"/>
    <mergeCell ref="A8:A12"/>
    <mergeCell ref="B8:D8"/>
    <mergeCell ref="B9:D9"/>
    <mergeCell ref="B10:D10"/>
    <mergeCell ref="B11:D11"/>
    <mergeCell ref="B12:D12"/>
    <mergeCell ref="C15:D15"/>
    <mergeCell ref="C16:D16"/>
    <mergeCell ref="C17:D17"/>
    <mergeCell ref="C18:D18"/>
    <mergeCell ref="C31:D31"/>
    <mergeCell ref="C32:D32"/>
    <mergeCell ref="C21:D21"/>
    <mergeCell ref="C22:D22"/>
    <mergeCell ref="C23:D23"/>
    <mergeCell ref="C24:D24"/>
    <mergeCell ref="C25:D25"/>
    <mergeCell ref="C26:D26"/>
    <mergeCell ref="C27:D27"/>
    <mergeCell ref="C28:D28"/>
    <mergeCell ref="C29:D29"/>
    <mergeCell ref="C30:D30"/>
    <mergeCell ref="C37:D37"/>
    <mergeCell ref="A38:A62"/>
    <mergeCell ref="B38:B62"/>
    <mergeCell ref="C38:D38"/>
    <mergeCell ref="C39:D39"/>
    <mergeCell ref="C40:D40"/>
    <mergeCell ref="A13:A37"/>
    <mergeCell ref="B13:B37"/>
    <mergeCell ref="C13:D13"/>
    <mergeCell ref="C14:D14"/>
    <mergeCell ref="C33:D33"/>
    <mergeCell ref="C34:D34"/>
    <mergeCell ref="C35:D35"/>
    <mergeCell ref="C36:D36"/>
    <mergeCell ref="C51:D51"/>
    <mergeCell ref="C52:D52"/>
    <mergeCell ref="C41:D41"/>
    <mergeCell ref="C42:D42"/>
    <mergeCell ref="C43:D43"/>
    <mergeCell ref="C44:D44"/>
    <mergeCell ref="C45:D45"/>
    <mergeCell ref="C46:D46"/>
    <mergeCell ref="C47:D47"/>
    <mergeCell ref="C48:D48"/>
    <mergeCell ref="C49:D49"/>
    <mergeCell ref="C50:D50"/>
    <mergeCell ref="B67:D67"/>
    <mergeCell ref="A63:A67"/>
    <mergeCell ref="C53:D53"/>
    <mergeCell ref="C54:D54"/>
    <mergeCell ref="C55:D55"/>
    <mergeCell ref="C56:D56"/>
    <mergeCell ref="C57:D57"/>
    <mergeCell ref="C58:D58"/>
    <mergeCell ref="B63:D63"/>
    <mergeCell ref="B64:D64"/>
    <mergeCell ref="B65:D65"/>
    <mergeCell ref="B66:D66"/>
    <mergeCell ref="C59:D59"/>
    <mergeCell ref="C60:D60"/>
    <mergeCell ref="C61:D61"/>
    <mergeCell ref="C62:D62"/>
    <mergeCell ref="C83:D83"/>
    <mergeCell ref="C75:D75"/>
    <mergeCell ref="C76:D76"/>
    <mergeCell ref="C77:D77"/>
    <mergeCell ref="C78:D78"/>
    <mergeCell ref="C81:D81"/>
    <mergeCell ref="B70:D70"/>
    <mergeCell ref="B71:D71"/>
    <mergeCell ref="C73:D73"/>
    <mergeCell ref="C82:D82"/>
    <mergeCell ref="C79:D79"/>
    <mergeCell ref="C74:D74"/>
    <mergeCell ref="A68:A85"/>
    <mergeCell ref="B72:D72"/>
    <mergeCell ref="B73:B76"/>
    <mergeCell ref="B77:B80"/>
    <mergeCell ref="B81:B84"/>
    <mergeCell ref="C84:D84"/>
    <mergeCell ref="B85:D85"/>
    <mergeCell ref="C80:D80"/>
    <mergeCell ref="B68:D68"/>
    <mergeCell ref="B69:D69"/>
  </mergeCells>
  <dataValidations count="53">
    <dataValidation allowBlank="1" showInputMessage="1" showErrorMessage="1" promptTitle="ふりがな" prompt="実験担当者氏名のふりがなをご記入ください。" sqref="E8"/>
    <dataValidation allowBlank="1" showInputMessage="1" showErrorMessage="1" promptTitle="実験担当者" prompt="JAXAから試料や実験条件について問合せをしたり、試料の受渡しについて連絡したりすることがございます。その際に対応してくださる担当者の方の氏名と役職をご記入ください。" sqref="E7"/>
    <dataValidation allowBlank="1" showInputMessage="1" showErrorMessage="1" promptTitle="E-mailアドレス" prompt="申込責任者のE-mailアドレスをご記入ください。" sqref="E6"/>
    <dataValidation allowBlank="1" showInputMessage="1" showErrorMessage="1" promptTitle="その他、特記事項、留意点" prompt="その他、特記事項、留意点等がありましたらご記入ください。" sqref="E37 E62"/>
    <dataValidation allowBlank="1" showInputMessage="1" showErrorMessage="1" promptTitle="I/σ(I)" prompt="回折データからI/σ(I)を得ている場合には、その値をご記入ください。" sqref="E36 E61"/>
    <dataValidation allowBlank="1" showInputMessage="1" showErrorMessage="1" promptTitle="Completeness" prompt="回折データからCompletenessを得ている場合には、その値をご記入ください。" sqref="E35 E60"/>
    <dataValidation allowBlank="1" showInputMessage="1" showErrorMessage="1" promptTitle="Rmerge" prompt="回折データからRmergeを得ている場合には、その値をご記入ください。" sqref="E34 E59"/>
    <dataValidation allowBlank="1" showInputMessage="1" showErrorMessage="1" promptTitle="Mosaicity" prompt="回折データからMosaicityを得ている場合には、その値をご記入ください。" sqref="E33 E58"/>
    <dataValidation allowBlank="1" showInputMessage="1" showErrorMessage="1" promptTitle="格子定数" prompt="回折データから格子定数を得た場合には、その値をご記入ください。" sqref="E32 E57"/>
    <dataValidation allowBlank="1" showInputMessage="1" showErrorMessage="1" promptTitle="構造解析で利用した最外殻回折分解能" prompt="回折データセットから構造解析ができた場合に、そこで利用できた最外殻の回折分解能を記入ください。" sqref="E30"/>
    <dataValidation allowBlank="1" showInputMessage="1" showErrorMessage="1" promptTitle="データセットの統計値から判断した最高分解能" prompt="回折データセットを取得されている場合には、その統計値から判断した値をご記入ください。" sqref="E29 E54:E55"/>
    <dataValidation allowBlank="1" showInputMessage="1" showErrorMessage="1" promptTitle="目視で確認した最高分解能" prompt="回折像から目視で確認した最高分解能をご記入ください。" sqref="E28 E53"/>
    <dataValidation allowBlank="1" showInputMessage="1" showErrorMessage="1" promptTitle="空間群" prompt="回折データから得た空間群を記入ください。" sqref="E31 E56"/>
    <dataValidation allowBlank="1" showInputMessage="1" showErrorMessage="1" promptTitle="回折実験実施温度" prompt="回折実験を実施した際の結晶温度を記入ください。" sqref="E27 E52"/>
    <dataValidation type="date" allowBlank="1" showInputMessage="1" showErrorMessage="1" promptTitle="回折実験実施日" prompt="回折実験を実施したことがある場合には、その実施日を&quot;2008/1/1&quot;のように記入ください。" sqref="E26 E51">
      <formula1>29221</formula1>
      <formula2>55153</formula2>
    </dataValidation>
    <dataValidation allowBlank="1" showInputMessage="1" showErrorMessage="1" promptTitle="ビームライン/施設名" prompt="回折実験を実施したことがある場合には、利用したビームライン/施設名を記入ください。" sqref="E25 E50"/>
    <dataValidation allowBlank="1" showInputMessage="1" showErrorMessage="1" promptTitle="蛋白質名称" prompt="テーマ提案書に記載の名称が表示されます。" errorTitle="試料名称" error="英語でご記入ください" imeMode="disabled" sqref="E3"/>
    <dataValidation allowBlank="1" showInputMessage="1" showErrorMessage="1" promptTitle="受付番号" prompt="JAXAがアサインいたします。" sqref="E4"/>
    <dataValidation allowBlank="1" showInputMessage="1" showErrorMessage="1" promptTitle="E-mailアドレス" prompt="実験担当者の方のE-mailアドレスをご記入ください。" sqref="E12"/>
    <dataValidation allowBlank="1" showInputMessage="1" showErrorMessage="1" promptTitle="電話番号/ファックス番号" prompt="実験担当者の方の連絡先電話番号/ファックス番号をご記入ください。" sqref="E11"/>
    <dataValidation allowBlank="1" showInputMessage="1" showErrorMessage="1" promptTitle="連絡先住所" prompt="実験担当者の方の連絡先住所をご記入ください。" sqref="E10"/>
    <dataValidation allowBlank="1" showInputMessage="1" showErrorMessage="1" promptTitle="申込責任者" prompt="申込みに関わる責任者（テーマ提案書の研究代表者または共同研究者）の氏名をご記入ください。" sqref="E5"/>
    <dataValidation allowBlank="1" showInputMessage="1" showErrorMessage="1" promptTitle="蛋白質試料溶液組成、濃度（最大値）、pH" prompt="宇宙実験を行う際に想定される、JCB容器に充填する蛋白質試料溶液の組成、濃度とpHを記入ください。可能性のある全ての組成について記入ください。濃度は可能性がある最大濃度でご記入ください。" sqref="E82 E78"/>
    <dataValidation allowBlank="1" showInputMessage="1" showErrorMessage="1" promptTitle="結晶化試薬溶液組成、濃度（最大値）、pH" prompt="宇宙実験を行う際に想定される、JCB容器に充填する結晶化試薬溶液の組成、濃度とpHを記入ください。可能性のある全ての組成について記入ください。濃度は可能性がある最大濃度でご記入ください。" sqref="E83 E79"/>
    <dataValidation allowBlank="1" showInputMessage="1" showErrorMessage="1" promptTitle="発現系（生物種名）" prompt="試料を調製した生物種名をご記入ください。リコンビナントの場合は細胞や菌体の名称等をご記入ください。天然に発現しているものを抽出・生成している場合には、由来生物種を記入ください。" sqref="E73"/>
    <dataValidation allowBlank="1" showInputMessage="1" showErrorMessage="1" promptTitle="発現系（株名）" prompt="試料を調製した細胞や菌体の株名をご記入ください。" sqref="E74"/>
    <dataValidation allowBlank="1" showInputMessage="1" showErrorMessage="1" promptTitle="発現系(メーカー)" prompt="組換蛋白を発現させた細胞や菌種のメーカー名をご記入ください。" sqref="E75"/>
    <dataValidation allowBlank="1" showInputMessage="1" showErrorMessage="1" promptTitle="発現系(ATCC)" prompt="使用した細胞や菌種のATCC#をご記入ください。" sqref="E76"/>
    <dataValidation type="list" allowBlank="1" showInputMessage="1" showErrorMessage="1" promptTitle="発現種類（右の▼印をクリック）" prompt="天然に発現しているものを精製した native protein か、組み換え技術を用いて発現・精製した recombinant protein か、選択してください。" sqref="E72">
      <formula1>LIST3</formula1>
    </dataValidation>
    <dataValidation allowBlank="1" showInputMessage="1" showErrorMessage="1" promptTitle="生物学的機能" prompt="英語で簡略にご記入ください。明確でない場合には推測でも結構です。" imeMode="disabled" sqref="E71"/>
    <dataValidation allowBlank="1" showInputMessage="1" showErrorMessage="1" promptTitle="特徴" prompt="結晶化を行う際に知っておくべき蛋白の特徴、例えば、膜蛋白か可溶性蛋白か、モノマーかオリゴマーかサブユニット構造か、調製後すぐの方が結晶化しやすいか長期保存しても大丈夫か、等をご記入ください。" sqref="E66"/>
    <dataValidation allowBlank="1" showInputMessage="1" showErrorMessage="1" promptTitle="毒性化合物" prompt="蛋白質溶液または結晶化剤溶液に添加予定の化合物で特に毒性があると思われるものをご記入ください。" sqref="E84 E80"/>
    <dataValidation allowBlank="1" showInputMessage="1" showErrorMessage="1" promptTitle="その他" prompt="取り扱い等で特に留意すべき事項がある場合にはご記入ください。" sqref="E85"/>
    <dataValidation allowBlank="1" showInputMessage="1" showErrorMessage="1" promptTitle="等電点" prompt="等電点をご記入ください。値が計算により得られたか実測により得られたかの区別も明記してください。" sqref="E65"/>
    <dataValidation allowBlank="1" showInputMessage="1" showErrorMessage="1" promptTitle="分子量（実測値）" prompt="実際に電気泳動等に現れるバンドの位置をご記入ください。" sqref="E64"/>
    <dataValidation allowBlank="1" showInputMessage="1" showErrorMessage="1" promptTitle="分子量（計算値）" prompt="アミノ酸配列等から予測される分子量をご記入ください。" sqref="E63"/>
    <dataValidation allowBlank="1" showInputMessage="1" showErrorMessage="1" promptTitle="蛋白質試料搭載濃度（最大値）" prompt="蛋白質試料の、宇宙実験で搭載する可能性がある最大濃度をご記入ください。" sqref="E81 E77"/>
    <dataValidation allowBlank="1" showInputMessage="1" showErrorMessage="1" promptTitle="蛋白質試料溶液組成、濃度、pH" prompt="これまでの結晶化実験に用いた蛋白質試料溶液の組成、濃度とpHを記入ください。" sqref="E13 E38"/>
    <dataValidation allowBlank="1" showInputMessage="1" showErrorMessage="1" promptTitle="結晶化試薬溶液組成、濃度、pH" prompt="これまでの結晶化実験で用いた結晶化試薬溶液の組成、濃度、pHを記入ください。" sqref="E14 E39"/>
    <dataValidation type="list" allowBlank="1" showInputMessage="1" promptTitle="結晶化の方法（右の▼印をクリック）" prompt="以下の結晶化実績で使用した方法を選択してください。ない場合は直接ご記入ください。" sqref="E15 E40">
      <formula1>LIST4</formula1>
    </dataValidation>
    <dataValidation allowBlank="1" showInputMessage="1" showErrorMessage="1" promptTitle="混合比" prompt="蒸気拡散法やバッチ法での蛋白質溶液と結晶化試薬溶液の混合比をご記入ください。" sqref="E16 E41"/>
    <dataValidation allowBlank="1" showInputMessage="1" showErrorMessage="1" promptTitle="その他の溶液" prompt="添加剤など、蛋白質溶液と結晶化試薬溶液以外に使用する溶液の組成・濃度をご記入ください。" sqref="E17 E42"/>
    <dataValidation allowBlank="1" showInputMessage="1" showErrorMessage="1" promptTitle="特殊操作、結晶化に関する特記事項" prompt="その他、特殊操作、特記事項がありましたらご記入下さい。" sqref="E19 E44"/>
    <dataValidation type="list" allowBlank="1" showInputMessage="1" showErrorMessage="1" promptTitle="シーディングの有無等（右の▼印をクリック）" prompt="シーディング等特殊操作を行っているか、選択していただくか直接ご記入下さい。" sqref="E18 E43">
      <formula1>LIST7</formula1>
    </dataValidation>
    <dataValidation type="list" allowBlank="1" showInputMessage="1" promptTitle="回折実験状況（右の▼印をクリック）" prompt="これまでの回折実験の実績について選択してください。ない場合は直接ご記入ください。" sqref="E24 E49">
      <formula1>LIST5</formula1>
    </dataValidation>
    <dataValidation allowBlank="1" showInputMessage="1" showErrorMessage="1" promptTitle="結晶生成状況" prompt="これまでの結晶生成状況について、結晶の形状等、詳細にご記入ください。" sqref="E21 E46"/>
    <dataValidation allowBlank="1" showInputMessage="1" showErrorMessage="1" promptTitle="結晶化温度" prompt="以下の結晶化実績で使用した温度（℃）をご記入ください。" sqref="E20 E45"/>
    <dataValidation allowBlank="1" showInputMessage="1" showErrorMessage="1" promptTitle="結晶生成日数" prompt="最初に結晶が認められるまでの、おおよその日数をご記入ください。" sqref="E23 E48"/>
    <dataValidation allowBlank="1" showInputMessage="1" showErrorMessage="1" promptTitle="結晶の大きさ" prompt="結晶が生成している場合にはその大きさ（例：0.05*0.05*0.12、または0.1*0.2）をご記入ください。" sqref="E22 E47"/>
    <dataValidation type="list" allowBlank="1" showInputMessage="1" showErrorMessage="1" promptTitle="戦略物資非該当の確認（右の▼印をクリック）" prompt="募集要領等を参照の上、蛋白質が外為法/輸出貿易管理令による戦略物資に該当しないことを確認し、該当または非該当を選択してください。" errorTitle="試料名称" error="英語でご記入ください" imeMode="off" sqref="E70">
      <formula1>LIST9</formula1>
    </dataValidation>
    <dataValidation type="list" allowBlank="1" showInputMessage="1" showErrorMessage="1" promptTitle="WHO安全アセスメントレベル（右の▼印をクリック）" prompt="募集要領に添付の「WHO-safty-manual」のTable1に準拠した安全性のレベルを選択ください" sqref="E69">
      <formula1>LIST2</formula1>
    </dataValidation>
    <dataValidation type="list" allowBlank="1" showInputMessage="1" showErrorMessage="1" promptTitle="蛋白質の安全性の確認（右の▼印をクリック）" prompt="募集要領を参照の上、蛋白質の安全性を確認し、YesまたはNoを選択してください。" errorTitle="試料名称" error="英語でご記入ください" imeMode="off" sqref="E68">
      <formula1>LIST1</formula1>
    </dataValidation>
    <dataValidation type="list" allowBlank="1" showInputMessage="1" showErrorMessage="1" promptTitle="試料調製を随時お願いできる（右の▼印をクリック）" prompt="試料調製を随時お願いできるかどうか？YesまたはNoを選択してください。" errorTitle="試料名称" error="英語でご記入ください" imeMode="off" sqref="E67">
      <formula1>LIST1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&amp;R&amp;36&amp;KFF0000㊙</oddHeader>
    <oddFooter>&amp;C&amp;"HGP創英角ｺﾞｼｯｸUB,ｳﾙﾄﾗﾎﾞｰﾙﾄﾞ"&amp;14（独）宇宙航空研究開発機構&amp;R&amp;12&amp;P/&amp;N</oddFooter>
  </headerFooter>
  <rowBreaks count="2" manualBreakCount="2">
    <brk id="37" max="4" man="1"/>
    <brk id="62" max="4" man="1"/>
  </rowBreaks>
</worksheet>
</file>

<file path=xl/worksheets/sheet17.xml><?xml version="1.0" encoding="utf-8"?>
<worksheet xmlns="http://schemas.openxmlformats.org/spreadsheetml/2006/main" xmlns:r="http://schemas.openxmlformats.org/officeDocument/2006/relationships">
  <dimension ref="A1:G21"/>
  <sheetViews>
    <sheetView view="pageBreakPreview" zoomScale="75" zoomScaleSheetLayoutView="75" workbookViewId="0" topLeftCell="A1">
      <selection activeCell="E3" sqref="E3"/>
    </sheetView>
  </sheetViews>
  <sheetFormatPr defaultColWidth="9.00390625" defaultRowHeight="13.5"/>
  <cols>
    <col min="1" max="1" width="14.125" style="0" customWidth="1"/>
    <col min="2" max="2" width="38.00390625" style="0" customWidth="1"/>
    <col min="3" max="3" width="40.75390625" style="0" customWidth="1"/>
    <col min="4" max="4" width="12.375" style="0" customWidth="1"/>
  </cols>
  <sheetData>
    <row r="1" spans="1:4" ht="32.25" customHeight="1">
      <c r="A1" s="83" t="s">
        <v>142</v>
      </c>
      <c r="B1" s="83"/>
      <c r="C1" s="83"/>
      <c r="D1" s="83"/>
    </row>
    <row r="2" ht="10.5" customHeight="1"/>
    <row r="3" spans="1:3" ht="27.75" customHeight="1" thickBot="1">
      <c r="A3" s="10" t="s">
        <v>143</v>
      </c>
      <c r="B3" s="84">
        <f>'申込データシート8'!E3</f>
        <v>0</v>
      </c>
      <c r="C3" s="84"/>
    </row>
    <row r="4" ht="11.25" customHeight="1" thickTop="1"/>
    <row r="5" spans="1:7" s="28" customFormat="1" ht="123" customHeight="1">
      <c r="A5" s="85" t="s">
        <v>144</v>
      </c>
      <c r="B5" s="85"/>
      <c r="C5" s="85"/>
      <c r="D5" s="85"/>
      <c r="E5" s="27"/>
      <c r="F5" s="27"/>
      <c r="G5" s="27"/>
    </row>
    <row r="6" spans="1:7" s="28" customFormat="1" ht="32.25" customHeight="1">
      <c r="A6" s="85" t="s">
        <v>146</v>
      </c>
      <c r="B6" s="85"/>
      <c r="C6" s="85"/>
      <c r="D6" s="85"/>
      <c r="E6" s="27"/>
      <c r="F6" s="27"/>
      <c r="G6" s="27"/>
    </row>
    <row r="7" spans="1:7" s="14" customFormat="1" ht="24" customHeight="1">
      <c r="A7" s="11"/>
      <c r="B7" s="15" t="s">
        <v>122</v>
      </c>
      <c r="C7" s="18">
        <f>'テーマ提案書'!E5</f>
        <v>0</v>
      </c>
      <c r="D7" s="12"/>
      <c r="E7" s="13"/>
      <c r="F7" s="13"/>
      <c r="G7" s="13"/>
    </row>
    <row r="8" spans="1:7" s="14" customFormat="1" ht="21.75" customHeight="1">
      <c r="A8" s="11"/>
      <c r="B8" s="19" t="s">
        <v>89</v>
      </c>
      <c r="C8" s="12" t="str">
        <f>"  "&amp;'テーマ提案書'!E8</f>
        <v>  </v>
      </c>
      <c r="D8" s="12"/>
      <c r="E8" s="13"/>
      <c r="F8" s="13"/>
      <c r="G8" s="13"/>
    </row>
    <row r="9" spans="1:7" s="14" customFormat="1" ht="21.75" customHeight="1">
      <c r="A9" s="11"/>
      <c r="B9" s="19" t="s">
        <v>72</v>
      </c>
      <c r="C9" s="12" t="str">
        <f>"  "&amp;'テーマ提案書'!E9</f>
        <v>  </v>
      </c>
      <c r="D9" s="12"/>
      <c r="E9" s="13"/>
      <c r="F9" s="13"/>
      <c r="G9" s="13"/>
    </row>
    <row r="10" spans="1:7" s="14" customFormat="1" ht="54" customHeight="1" thickBot="1">
      <c r="A10" s="11"/>
      <c r="B10" s="15" t="s">
        <v>123</v>
      </c>
      <c r="C10" s="21"/>
      <c r="D10" s="20" t="s">
        <v>136</v>
      </c>
      <c r="E10" s="13"/>
      <c r="F10" s="13"/>
      <c r="G10" s="13"/>
    </row>
    <row r="11" spans="1:7" s="14" customFormat="1" ht="32.25" customHeight="1" thickTop="1">
      <c r="A11" s="88" t="s">
        <v>124</v>
      </c>
      <c r="B11" s="89"/>
      <c r="C11" s="89"/>
      <c r="D11" s="89"/>
      <c r="E11" s="13"/>
      <c r="F11" s="13"/>
      <c r="G11" s="13"/>
    </row>
    <row r="12" spans="1:7" s="14" customFormat="1" ht="117" customHeight="1">
      <c r="A12" s="88" t="s">
        <v>130</v>
      </c>
      <c r="B12" s="88"/>
      <c r="C12" s="88"/>
      <c r="D12" s="88"/>
      <c r="E12" s="13"/>
      <c r="F12" s="13"/>
      <c r="G12" s="13"/>
    </row>
    <row r="13" spans="1:7" s="14" customFormat="1" ht="51.75" customHeight="1">
      <c r="A13" s="88" t="s">
        <v>125</v>
      </c>
      <c r="B13" s="88"/>
      <c r="C13" s="88"/>
      <c r="D13" s="88"/>
      <c r="E13" s="13"/>
      <c r="F13" s="13"/>
      <c r="G13" s="13"/>
    </row>
    <row r="14" spans="1:7" s="14" customFormat="1" ht="40.5" customHeight="1">
      <c r="A14" s="88" t="s">
        <v>126</v>
      </c>
      <c r="B14" s="88"/>
      <c r="C14" s="88"/>
      <c r="D14" s="88"/>
      <c r="E14" s="13"/>
      <c r="F14" s="13"/>
      <c r="G14" s="13"/>
    </row>
    <row r="15" spans="1:7" s="14" customFormat="1" ht="111" customHeight="1">
      <c r="A15" s="86" t="s">
        <v>131</v>
      </c>
      <c r="B15" s="86"/>
      <c r="C15" s="86"/>
      <c r="D15" s="86"/>
      <c r="E15" s="13"/>
      <c r="F15" s="13"/>
      <c r="G15" s="13"/>
    </row>
    <row r="16" spans="1:7" s="14" customFormat="1" ht="37.5" customHeight="1">
      <c r="A16" s="86" t="s">
        <v>127</v>
      </c>
      <c r="B16" s="87"/>
      <c r="C16" s="87"/>
      <c r="D16" s="87"/>
      <c r="E16" s="13"/>
      <c r="F16" s="13"/>
      <c r="G16" s="13"/>
    </row>
    <row r="17" spans="1:7" s="14" customFormat="1" ht="37.5" customHeight="1">
      <c r="A17" s="86" t="s">
        <v>147</v>
      </c>
      <c r="B17" s="87"/>
      <c r="C17" s="87"/>
      <c r="D17" s="87"/>
      <c r="E17" s="13"/>
      <c r="F17" s="13"/>
      <c r="G17" s="13"/>
    </row>
    <row r="18" spans="1:7" s="14" customFormat="1" ht="16.5" customHeight="1">
      <c r="A18" s="86" t="s">
        <v>128</v>
      </c>
      <c r="B18" s="87"/>
      <c r="C18" s="87"/>
      <c r="D18" s="87"/>
      <c r="E18" s="13"/>
      <c r="F18" s="13"/>
      <c r="G18" s="13"/>
    </row>
    <row r="19" spans="1:7" s="14" customFormat="1" ht="46.5" customHeight="1">
      <c r="A19" s="86" t="s">
        <v>132</v>
      </c>
      <c r="B19" s="87"/>
      <c r="C19" s="87"/>
      <c r="D19" s="87"/>
      <c r="E19" s="13"/>
      <c r="F19" s="13"/>
      <c r="G19" s="13"/>
    </row>
    <row r="20" spans="1:7" s="14" customFormat="1" ht="39.75" customHeight="1">
      <c r="A20" s="86" t="s">
        <v>129</v>
      </c>
      <c r="B20" s="85"/>
      <c r="C20" s="85"/>
      <c r="D20" s="85"/>
      <c r="E20" s="13"/>
      <c r="F20" s="13"/>
      <c r="G20" s="13"/>
    </row>
    <row r="21" spans="1:7" s="14" customFormat="1" ht="11.25" customHeight="1">
      <c r="A21" s="16"/>
      <c r="B21" s="16"/>
      <c r="C21" s="17"/>
      <c r="D21" s="13"/>
      <c r="E21" s="13"/>
      <c r="F21" s="13"/>
      <c r="G21" s="13"/>
    </row>
  </sheetData>
  <sheetProtection password="BD80" sheet="1" objects="1" scenarios="1" selectLockedCells="1" selectUnlockedCells="1"/>
  <mergeCells count="14">
    <mergeCell ref="A11:D11"/>
    <mergeCell ref="A12:D12"/>
    <mergeCell ref="A1:D1"/>
    <mergeCell ref="B3:C3"/>
    <mergeCell ref="A5:D5"/>
    <mergeCell ref="A6:D6"/>
    <mergeCell ref="A19:D19"/>
    <mergeCell ref="A20:D20"/>
    <mergeCell ref="A13:D13"/>
    <mergeCell ref="A14:D14"/>
    <mergeCell ref="A15:D15"/>
    <mergeCell ref="A16:D16"/>
    <mergeCell ref="A17:D17"/>
    <mergeCell ref="A18:D18"/>
  </mergeCells>
  <printOptions/>
  <pageMargins left="0.7874015748031497" right="0.7874015748031497" top="0.984251968503937" bottom="0.984251968503937" header="0.5118110236220472" footer="0.5118110236220472"/>
  <pageSetup horizontalDpi="1200" verticalDpi="1200" orientation="portrait" paperSize="9" scale="80" r:id="rId3"/>
  <headerFooter alignWithMargins="0">
    <oddHeader>&amp;R&amp;36&amp;KFF0000㊙</oddHeader>
    <oddFooter>&amp;C&amp;"HGP創英角ｺﾞｼｯｸUB,ｳﾙﾄﾗﾎﾞｰﾙﾄﾞ"&amp;14（独）宇宙航空研究開発機構&amp;R&amp;12&amp;P/&amp;N</oddFooter>
  </headerFooter>
  <legacyDrawing r:id="rId2"/>
</worksheet>
</file>

<file path=xl/worksheets/sheet18.xml><?xml version="1.0" encoding="utf-8"?>
<worksheet xmlns="http://schemas.openxmlformats.org/spreadsheetml/2006/main" xmlns:r="http://schemas.openxmlformats.org/officeDocument/2006/relationships">
  <dimension ref="A1:E85"/>
  <sheetViews>
    <sheetView view="pageBreakPreview" zoomScale="75" zoomScaleNormal="50" zoomScaleSheetLayoutView="75" workbookViewId="0" topLeftCell="A1">
      <selection activeCell="E5" sqref="E5"/>
    </sheetView>
  </sheetViews>
  <sheetFormatPr defaultColWidth="9.00390625" defaultRowHeight="13.5"/>
  <cols>
    <col min="2" max="2" width="4.125" style="0" customWidth="1"/>
    <col min="3" max="3" width="21.875" style="0" customWidth="1"/>
    <col min="4" max="4" width="23.50390625" style="0" customWidth="1"/>
    <col min="5" max="5" width="65.875" style="6" customWidth="1"/>
  </cols>
  <sheetData>
    <row r="1" spans="1:5" ht="28.5">
      <c r="A1" s="51" t="s">
        <v>156</v>
      </c>
      <c r="B1" s="51"/>
      <c r="C1" s="51"/>
      <c r="D1" s="51"/>
      <c r="E1" s="51"/>
    </row>
    <row r="2" spans="1:5" ht="23.25" customHeight="1">
      <c r="A2" s="29" t="s">
        <v>2</v>
      </c>
      <c r="B2" s="44" t="s">
        <v>0</v>
      </c>
      <c r="C2" s="45"/>
      <c r="D2" s="46"/>
      <c r="E2" s="30" t="s">
        <v>1</v>
      </c>
    </row>
    <row r="3" spans="1:5" ht="23.25" customHeight="1">
      <c r="A3" s="44" t="s">
        <v>148</v>
      </c>
      <c r="B3" s="45"/>
      <c r="C3" s="45"/>
      <c r="D3" s="46"/>
      <c r="E3" s="22">
        <f>'テーマ提案書'!E21</f>
        <v>0</v>
      </c>
    </row>
    <row r="4" spans="1:5" ht="23.25" customHeight="1">
      <c r="A4" s="44" t="s">
        <v>60</v>
      </c>
      <c r="B4" s="45"/>
      <c r="C4" s="45"/>
      <c r="D4" s="46"/>
      <c r="E4" s="30"/>
    </row>
    <row r="5" spans="1:5" ht="23.25" customHeight="1">
      <c r="A5" s="60" t="s">
        <v>102</v>
      </c>
      <c r="B5" s="44" t="s">
        <v>103</v>
      </c>
      <c r="C5" s="45"/>
      <c r="D5" s="46"/>
      <c r="E5" s="25"/>
    </row>
    <row r="6" spans="1:5" ht="23.25" customHeight="1">
      <c r="A6" s="61"/>
      <c r="B6" s="44" t="s">
        <v>51</v>
      </c>
      <c r="C6" s="45"/>
      <c r="D6" s="46"/>
      <c r="E6" s="31"/>
    </row>
    <row r="7" spans="1:5" ht="23.25" customHeight="1">
      <c r="A7" s="62"/>
      <c r="B7" s="44" t="s">
        <v>52</v>
      </c>
      <c r="C7" s="45"/>
      <c r="D7" s="46"/>
      <c r="E7" s="32"/>
    </row>
    <row r="8" spans="1:5" ht="23.25" customHeight="1">
      <c r="A8" s="43" t="s">
        <v>3</v>
      </c>
      <c r="B8" s="44" t="s">
        <v>14</v>
      </c>
      <c r="C8" s="45"/>
      <c r="D8" s="46"/>
      <c r="E8" s="33"/>
    </row>
    <row r="9" spans="1:5" ht="23.25" customHeight="1">
      <c r="A9" s="43"/>
      <c r="B9" s="44" t="s">
        <v>51</v>
      </c>
      <c r="C9" s="45"/>
      <c r="D9" s="46"/>
      <c r="E9" s="33"/>
    </row>
    <row r="10" spans="1:5" ht="23.25" customHeight="1">
      <c r="A10" s="43"/>
      <c r="B10" s="44" t="s">
        <v>15</v>
      </c>
      <c r="C10" s="45"/>
      <c r="D10" s="46"/>
      <c r="E10" s="33"/>
    </row>
    <row r="11" spans="1:5" ht="23.25" customHeight="1">
      <c r="A11" s="43"/>
      <c r="B11" s="44" t="s">
        <v>16</v>
      </c>
      <c r="C11" s="45"/>
      <c r="D11" s="46"/>
      <c r="E11" s="33"/>
    </row>
    <row r="12" spans="1:5" ht="23.25" customHeight="1">
      <c r="A12" s="43"/>
      <c r="B12" s="44" t="s">
        <v>52</v>
      </c>
      <c r="C12" s="45"/>
      <c r="D12" s="46"/>
      <c r="E12" s="32"/>
    </row>
    <row r="13" spans="1:5" ht="70.5" customHeight="1">
      <c r="A13" s="60" t="s">
        <v>106</v>
      </c>
      <c r="B13" s="79" t="s">
        <v>117</v>
      </c>
      <c r="C13" s="45" t="s">
        <v>149</v>
      </c>
      <c r="D13" s="46"/>
      <c r="E13" s="33"/>
    </row>
    <row r="14" spans="1:5" ht="78" customHeight="1">
      <c r="A14" s="61"/>
      <c r="B14" s="80"/>
      <c r="C14" s="58" t="s">
        <v>61</v>
      </c>
      <c r="D14" s="59"/>
      <c r="E14" s="33"/>
    </row>
    <row r="15" spans="1:5" ht="23.25" customHeight="1">
      <c r="A15" s="61"/>
      <c r="B15" s="80"/>
      <c r="C15" s="46" t="s">
        <v>8</v>
      </c>
      <c r="D15" s="43"/>
      <c r="E15" s="33"/>
    </row>
    <row r="16" spans="1:5" ht="23.25" customHeight="1">
      <c r="A16" s="61"/>
      <c r="B16" s="80"/>
      <c r="C16" s="58" t="s">
        <v>150</v>
      </c>
      <c r="D16" s="59"/>
      <c r="E16" s="34"/>
    </row>
    <row r="17" spans="1:5" ht="23.25" customHeight="1">
      <c r="A17" s="61"/>
      <c r="B17" s="80"/>
      <c r="C17" s="58" t="s">
        <v>62</v>
      </c>
      <c r="D17" s="59"/>
      <c r="E17" s="33"/>
    </row>
    <row r="18" spans="1:5" ht="23.25" customHeight="1">
      <c r="A18" s="61"/>
      <c r="B18" s="80"/>
      <c r="C18" s="45" t="s">
        <v>13</v>
      </c>
      <c r="D18" s="46"/>
      <c r="E18" s="33"/>
    </row>
    <row r="19" spans="1:5" ht="23.25" customHeight="1">
      <c r="A19" s="61"/>
      <c r="B19" s="80"/>
      <c r="C19" s="45" t="s">
        <v>66</v>
      </c>
      <c r="D19" s="46"/>
      <c r="E19" s="33"/>
    </row>
    <row r="20" spans="1:5" ht="23.25" customHeight="1">
      <c r="A20" s="61"/>
      <c r="B20" s="80"/>
      <c r="C20" s="46" t="s">
        <v>9</v>
      </c>
      <c r="D20" s="43"/>
      <c r="E20" s="33"/>
    </row>
    <row r="21" spans="1:5" ht="23.25" customHeight="1">
      <c r="A21" s="61"/>
      <c r="B21" s="80"/>
      <c r="C21" s="46" t="s">
        <v>10</v>
      </c>
      <c r="D21" s="43"/>
      <c r="E21" s="33"/>
    </row>
    <row r="22" spans="1:5" ht="23.25" customHeight="1">
      <c r="A22" s="61"/>
      <c r="B22" s="80"/>
      <c r="C22" s="46" t="s">
        <v>11</v>
      </c>
      <c r="D22" s="43"/>
      <c r="E22" s="33"/>
    </row>
    <row r="23" spans="1:5" ht="23.25" customHeight="1">
      <c r="A23" s="61"/>
      <c r="B23" s="80"/>
      <c r="C23" s="46" t="s">
        <v>12</v>
      </c>
      <c r="D23" s="43"/>
      <c r="E23" s="33"/>
    </row>
    <row r="24" spans="1:5" ht="23.25" customHeight="1">
      <c r="A24" s="61"/>
      <c r="B24" s="80"/>
      <c r="C24" s="46" t="s">
        <v>19</v>
      </c>
      <c r="D24" s="43"/>
      <c r="E24" s="33"/>
    </row>
    <row r="25" spans="1:5" ht="23.25" customHeight="1">
      <c r="A25" s="61"/>
      <c r="B25" s="80"/>
      <c r="C25" s="45" t="s">
        <v>107</v>
      </c>
      <c r="D25" s="46"/>
      <c r="E25" s="33"/>
    </row>
    <row r="26" spans="1:5" ht="23.25" customHeight="1">
      <c r="A26" s="61"/>
      <c r="B26" s="80"/>
      <c r="C26" s="45" t="s">
        <v>120</v>
      </c>
      <c r="D26" s="46"/>
      <c r="E26" s="35"/>
    </row>
    <row r="27" spans="1:5" ht="23.25" customHeight="1">
      <c r="A27" s="61"/>
      <c r="B27" s="80"/>
      <c r="C27" s="45" t="s">
        <v>121</v>
      </c>
      <c r="D27" s="46"/>
      <c r="E27" s="33"/>
    </row>
    <row r="28" spans="1:5" ht="23.25" customHeight="1">
      <c r="A28" s="61"/>
      <c r="B28" s="80"/>
      <c r="C28" s="63" t="s">
        <v>63</v>
      </c>
      <c r="D28" s="64"/>
      <c r="E28" s="34"/>
    </row>
    <row r="29" spans="1:5" ht="23.25" customHeight="1">
      <c r="A29" s="61"/>
      <c r="B29" s="80"/>
      <c r="C29" s="63" t="s">
        <v>64</v>
      </c>
      <c r="D29" s="64"/>
      <c r="E29" s="34"/>
    </row>
    <row r="30" spans="1:5" ht="23.25" customHeight="1">
      <c r="A30" s="61"/>
      <c r="B30" s="80"/>
      <c r="C30" s="63" t="s">
        <v>65</v>
      </c>
      <c r="D30" s="64"/>
      <c r="E30" s="34"/>
    </row>
    <row r="31" spans="1:5" ht="23.25" customHeight="1">
      <c r="A31" s="61"/>
      <c r="B31" s="80"/>
      <c r="C31" s="65" t="s">
        <v>110</v>
      </c>
      <c r="D31" s="64"/>
      <c r="E31" s="34"/>
    </row>
    <row r="32" spans="1:5" ht="23.25" customHeight="1">
      <c r="A32" s="61"/>
      <c r="B32" s="80"/>
      <c r="C32" s="65" t="s">
        <v>111</v>
      </c>
      <c r="D32" s="64"/>
      <c r="E32" s="34"/>
    </row>
    <row r="33" spans="1:5" ht="23.25" customHeight="1">
      <c r="A33" s="61"/>
      <c r="B33" s="80"/>
      <c r="C33" s="65" t="s">
        <v>112</v>
      </c>
      <c r="D33" s="64"/>
      <c r="E33" s="34"/>
    </row>
    <row r="34" spans="1:5" ht="23.25" customHeight="1">
      <c r="A34" s="61"/>
      <c r="B34" s="80"/>
      <c r="C34" s="65" t="s">
        <v>113</v>
      </c>
      <c r="D34" s="64"/>
      <c r="E34" s="34"/>
    </row>
    <row r="35" spans="1:5" ht="23.25" customHeight="1">
      <c r="A35" s="61"/>
      <c r="B35" s="80"/>
      <c r="C35" s="65" t="s">
        <v>114</v>
      </c>
      <c r="D35" s="64"/>
      <c r="E35" s="34"/>
    </row>
    <row r="36" spans="1:5" ht="23.25" customHeight="1">
      <c r="A36" s="61"/>
      <c r="B36" s="80"/>
      <c r="C36" s="65" t="s">
        <v>115</v>
      </c>
      <c r="D36" s="64"/>
      <c r="E36" s="34"/>
    </row>
    <row r="37" spans="1:5" ht="23.25" customHeight="1">
      <c r="A37" s="62"/>
      <c r="B37" s="81"/>
      <c r="C37" s="65" t="s">
        <v>119</v>
      </c>
      <c r="D37" s="64"/>
      <c r="E37" s="34"/>
    </row>
    <row r="38" spans="1:5" ht="70.5" customHeight="1">
      <c r="A38" s="60" t="s">
        <v>106</v>
      </c>
      <c r="B38" s="82" t="s">
        <v>118</v>
      </c>
      <c r="C38" s="45" t="s">
        <v>149</v>
      </c>
      <c r="D38" s="46"/>
      <c r="E38" s="33"/>
    </row>
    <row r="39" spans="1:5" ht="70.5" customHeight="1">
      <c r="A39" s="61"/>
      <c r="B39" s="82"/>
      <c r="C39" s="58" t="s">
        <v>61</v>
      </c>
      <c r="D39" s="59"/>
      <c r="E39" s="33"/>
    </row>
    <row r="40" spans="1:5" ht="21.75" customHeight="1">
      <c r="A40" s="61"/>
      <c r="B40" s="82"/>
      <c r="C40" s="46" t="s">
        <v>8</v>
      </c>
      <c r="D40" s="43"/>
      <c r="E40" s="33"/>
    </row>
    <row r="41" spans="1:5" ht="22.5" customHeight="1">
      <c r="A41" s="61"/>
      <c r="B41" s="82"/>
      <c r="C41" s="58" t="s">
        <v>150</v>
      </c>
      <c r="D41" s="59"/>
      <c r="E41" s="34"/>
    </row>
    <row r="42" spans="1:5" ht="22.5" customHeight="1">
      <c r="A42" s="61"/>
      <c r="B42" s="82"/>
      <c r="C42" s="58" t="s">
        <v>62</v>
      </c>
      <c r="D42" s="59"/>
      <c r="E42" s="33"/>
    </row>
    <row r="43" spans="1:5" ht="22.5" customHeight="1">
      <c r="A43" s="61"/>
      <c r="B43" s="82"/>
      <c r="C43" s="45" t="s">
        <v>13</v>
      </c>
      <c r="D43" s="46"/>
      <c r="E43" s="33"/>
    </row>
    <row r="44" spans="1:5" ht="22.5" customHeight="1">
      <c r="A44" s="61"/>
      <c r="B44" s="82"/>
      <c r="C44" s="45" t="s">
        <v>66</v>
      </c>
      <c r="D44" s="46"/>
      <c r="E44" s="33"/>
    </row>
    <row r="45" spans="1:5" ht="22.5" customHeight="1">
      <c r="A45" s="61"/>
      <c r="B45" s="82"/>
      <c r="C45" s="46" t="s">
        <v>9</v>
      </c>
      <c r="D45" s="43"/>
      <c r="E45" s="33"/>
    </row>
    <row r="46" spans="1:5" ht="22.5" customHeight="1">
      <c r="A46" s="61"/>
      <c r="B46" s="82"/>
      <c r="C46" s="46" t="s">
        <v>10</v>
      </c>
      <c r="D46" s="43"/>
      <c r="E46" s="33"/>
    </row>
    <row r="47" spans="1:5" ht="22.5" customHeight="1">
      <c r="A47" s="61"/>
      <c r="B47" s="82"/>
      <c r="C47" s="46" t="s">
        <v>11</v>
      </c>
      <c r="D47" s="43"/>
      <c r="E47" s="33"/>
    </row>
    <row r="48" spans="1:5" ht="22.5" customHeight="1">
      <c r="A48" s="61"/>
      <c r="B48" s="82"/>
      <c r="C48" s="46" t="s">
        <v>12</v>
      </c>
      <c r="D48" s="43"/>
      <c r="E48" s="33"/>
    </row>
    <row r="49" spans="1:5" ht="22.5" customHeight="1">
      <c r="A49" s="61"/>
      <c r="B49" s="82"/>
      <c r="C49" s="46" t="s">
        <v>19</v>
      </c>
      <c r="D49" s="43"/>
      <c r="E49" s="33"/>
    </row>
    <row r="50" spans="1:5" ht="22.5" customHeight="1">
      <c r="A50" s="61"/>
      <c r="B50" s="82"/>
      <c r="C50" s="45" t="s">
        <v>107</v>
      </c>
      <c r="D50" s="46"/>
      <c r="E50" s="33"/>
    </row>
    <row r="51" spans="1:5" ht="22.5" customHeight="1">
      <c r="A51" s="61"/>
      <c r="B51" s="82"/>
      <c r="C51" s="45" t="s">
        <v>108</v>
      </c>
      <c r="D51" s="46"/>
      <c r="E51" s="35"/>
    </row>
    <row r="52" spans="1:5" ht="22.5" customHeight="1">
      <c r="A52" s="61"/>
      <c r="B52" s="82"/>
      <c r="C52" s="45" t="s">
        <v>109</v>
      </c>
      <c r="D52" s="46"/>
      <c r="E52" s="33"/>
    </row>
    <row r="53" spans="1:5" ht="22.5" customHeight="1">
      <c r="A53" s="61"/>
      <c r="B53" s="82"/>
      <c r="C53" s="63" t="s">
        <v>63</v>
      </c>
      <c r="D53" s="64"/>
      <c r="E53" s="34"/>
    </row>
    <row r="54" spans="1:5" ht="22.5" customHeight="1">
      <c r="A54" s="61"/>
      <c r="B54" s="82"/>
      <c r="C54" s="63" t="s">
        <v>64</v>
      </c>
      <c r="D54" s="64"/>
      <c r="E54" s="34"/>
    </row>
    <row r="55" spans="1:5" ht="22.5" customHeight="1">
      <c r="A55" s="61"/>
      <c r="B55" s="82"/>
      <c r="C55" s="63" t="s">
        <v>65</v>
      </c>
      <c r="D55" s="64"/>
      <c r="E55" s="34"/>
    </row>
    <row r="56" spans="1:5" ht="22.5" customHeight="1">
      <c r="A56" s="61"/>
      <c r="B56" s="82"/>
      <c r="C56" s="63" t="s">
        <v>110</v>
      </c>
      <c r="D56" s="64"/>
      <c r="E56" s="34"/>
    </row>
    <row r="57" spans="1:5" ht="22.5" customHeight="1">
      <c r="A57" s="61"/>
      <c r="B57" s="82"/>
      <c r="C57" s="63" t="s">
        <v>111</v>
      </c>
      <c r="D57" s="64"/>
      <c r="E57" s="34"/>
    </row>
    <row r="58" spans="1:5" ht="22.5" customHeight="1">
      <c r="A58" s="61"/>
      <c r="B58" s="82"/>
      <c r="C58" s="63" t="s">
        <v>112</v>
      </c>
      <c r="D58" s="64"/>
      <c r="E58" s="34"/>
    </row>
    <row r="59" spans="1:5" ht="22.5" customHeight="1">
      <c r="A59" s="61"/>
      <c r="B59" s="82"/>
      <c r="C59" s="63" t="s">
        <v>113</v>
      </c>
      <c r="D59" s="64"/>
      <c r="E59" s="34"/>
    </row>
    <row r="60" spans="1:5" ht="22.5" customHeight="1">
      <c r="A60" s="61"/>
      <c r="B60" s="82"/>
      <c r="C60" s="63" t="s">
        <v>114</v>
      </c>
      <c r="D60" s="64"/>
      <c r="E60" s="34"/>
    </row>
    <row r="61" spans="1:5" ht="22.5" customHeight="1">
      <c r="A61" s="61"/>
      <c r="B61" s="82"/>
      <c r="C61" s="63" t="s">
        <v>115</v>
      </c>
      <c r="D61" s="64"/>
      <c r="E61" s="34"/>
    </row>
    <row r="62" spans="1:5" ht="22.5" customHeight="1">
      <c r="A62" s="62"/>
      <c r="B62" s="82"/>
      <c r="C62" s="65" t="s">
        <v>119</v>
      </c>
      <c r="D62" s="64"/>
      <c r="E62" s="34"/>
    </row>
    <row r="63" spans="1:5" ht="23.25" customHeight="1">
      <c r="A63" s="73" t="s">
        <v>151</v>
      </c>
      <c r="B63" s="44" t="s">
        <v>4</v>
      </c>
      <c r="C63" s="45"/>
      <c r="D63" s="46"/>
      <c r="E63" s="36"/>
    </row>
    <row r="64" spans="1:5" ht="23.25" customHeight="1">
      <c r="A64" s="74"/>
      <c r="B64" s="44" t="s">
        <v>5</v>
      </c>
      <c r="C64" s="45"/>
      <c r="D64" s="46"/>
      <c r="E64" s="33"/>
    </row>
    <row r="65" spans="1:5" ht="23.25" customHeight="1">
      <c r="A65" s="74"/>
      <c r="B65" s="44" t="s">
        <v>17</v>
      </c>
      <c r="C65" s="45"/>
      <c r="D65" s="46"/>
      <c r="E65" s="33"/>
    </row>
    <row r="66" spans="1:5" ht="23.25" customHeight="1">
      <c r="A66" s="74"/>
      <c r="B66" s="44" t="s">
        <v>18</v>
      </c>
      <c r="C66" s="45"/>
      <c r="D66" s="46"/>
      <c r="E66" s="33"/>
    </row>
    <row r="67" spans="1:5" ht="23.25" customHeight="1">
      <c r="A67" s="75"/>
      <c r="B67" s="76" t="s">
        <v>165</v>
      </c>
      <c r="C67" s="77"/>
      <c r="D67" s="78"/>
      <c r="E67" s="33"/>
    </row>
    <row r="68" spans="1:5" ht="23.25" customHeight="1">
      <c r="A68" s="60" t="s">
        <v>105</v>
      </c>
      <c r="B68" s="44" t="s">
        <v>152</v>
      </c>
      <c r="C68" s="45"/>
      <c r="D68" s="46"/>
      <c r="E68" s="23"/>
    </row>
    <row r="69" spans="1:5" ht="23.25" customHeight="1">
      <c r="A69" s="61"/>
      <c r="B69" s="44" t="s">
        <v>6</v>
      </c>
      <c r="C69" s="45"/>
      <c r="D69" s="46"/>
      <c r="E69" s="23"/>
    </row>
    <row r="70" spans="1:5" ht="23.25" customHeight="1">
      <c r="A70" s="61"/>
      <c r="B70" s="44" t="s">
        <v>104</v>
      </c>
      <c r="C70" s="45"/>
      <c r="D70" s="46"/>
      <c r="E70" s="23"/>
    </row>
    <row r="71" spans="1:5" ht="23.25" customHeight="1">
      <c r="A71" s="61"/>
      <c r="B71" s="44" t="s">
        <v>46</v>
      </c>
      <c r="C71" s="45"/>
      <c r="D71" s="46"/>
      <c r="E71" s="23"/>
    </row>
    <row r="72" spans="1:5" ht="23.25" customHeight="1">
      <c r="A72" s="61"/>
      <c r="B72" s="44" t="s">
        <v>153</v>
      </c>
      <c r="C72" s="45"/>
      <c r="D72" s="46"/>
      <c r="E72" s="26"/>
    </row>
    <row r="73" spans="1:5" ht="23.25" customHeight="1">
      <c r="A73" s="61"/>
      <c r="B73" s="70" t="s">
        <v>55</v>
      </c>
      <c r="C73" s="44" t="s">
        <v>56</v>
      </c>
      <c r="D73" s="46"/>
      <c r="E73" s="23"/>
    </row>
    <row r="74" spans="1:5" ht="23.25" customHeight="1">
      <c r="A74" s="61"/>
      <c r="B74" s="71"/>
      <c r="C74" s="44" t="s">
        <v>57</v>
      </c>
      <c r="D74" s="46"/>
      <c r="E74" s="23"/>
    </row>
    <row r="75" spans="1:5" ht="23.25" customHeight="1">
      <c r="A75" s="61"/>
      <c r="B75" s="71"/>
      <c r="C75" s="44" t="s">
        <v>58</v>
      </c>
      <c r="D75" s="46"/>
      <c r="E75" s="26"/>
    </row>
    <row r="76" spans="1:5" ht="23.25" customHeight="1">
      <c r="A76" s="61"/>
      <c r="B76" s="72"/>
      <c r="C76" s="44" t="s">
        <v>59</v>
      </c>
      <c r="D76" s="46"/>
      <c r="E76" s="26"/>
    </row>
    <row r="77" spans="1:5" ht="70.5" customHeight="1">
      <c r="A77" s="61"/>
      <c r="B77" s="67" t="s">
        <v>133</v>
      </c>
      <c r="C77" s="45" t="s">
        <v>154</v>
      </c>
      <c r="D77" s="46"/>
      <c r="E77" s="23"/>
    </row>
    <row r="78" spans="1:5" ht="70.5" customHeight="1">
      <c r="A78" s="61"/>
      <c r="B78" s="68"/>
      <c r="C78" s="45" t="s">
        <v>155</v>
      </c>
      <c r="D78" s="46"/>
      <c r="E78" s="23"/>
    </row>
    <row r="79" spans="1:5" ht="23.25" customHeight="1">
      <c r="A79" s="61"/>
      <c r="B79" s="68"/>
      <c r="C79" s="66" t="s">
        <v>135</v>
      </c>
      <c r="D79" s="59"/>
      <c r="E79" s="23"/>
    </row>
    <row r="80" spans="1:5" ht="23.25" customHeight="1">
      <c r="A80" s="61"/>
      <c r="B80" s="69"/>
      <c r="C80" s="45" t="s">
        <v>41</v>
      </c>
      <c r="D80" s="46"/>
      <c r="E80" s="23"/>
    </row>
    <row r="81" spans="1:5" ht="70.5" customHeight="1">
      <c r="A81" s="61"/>
      <c r="B81" s="67" t="s">
        <v>134</v>
      </c>
      <c r="C81" s="45" t="s">
        <v>154</v>
      </c>
      <c r="D81" s="46"/>
      <c r="E81" s="23"/>
    </row>
    <row r="82" spans="1:5" ht="70.5" customHeight="1">
      <c r="A82" s="61"/>
      <c r="B82" s="68"/>
      <c r="C82" s="45" t="s">
        <v>155</v>
      </c>
      <c r="D82" s="46"/>
      <c r="E82" s="23"/>
    </row>
    <row r="83" spans="1:5" ht="23.25" customHeight="1">
      <c r="A83" s="61"/>
      <c r="B83" s="68"/>
      <c r="C83" s="66" t="s">
        <v>135</v>
      </c>
      <c r="D83" s="59"/>
      <c r="E83" s="23"/>
    </row>
    <row r="84" spans="1:5" ht="23.25" customHeight="1">
      <c r="A84" s="61"/>
      <c r="B84" s="69"/>
      <c r="C84" s="45" t="s">
        <v>41</v>
      </c>
      <c r="D84" s="46"/>
      <c r="E84" s="23"/>
    </row>
    <row r="85" spans="1:5" ht="22.5" customHeight="1">
      <c r="A85" s="62"/>
      <c r="B85" s="66" t="s">
        <v>7</v>
      </c>
      <c r="C85" s="58"/>
      <c r="D85" s="59"/>
      <c r="E85" s="23"/>
    </row>
  </sheetData>
  <sheetProtection password="BD80" sheet="1" objects="1" scenarios="1" selectLockedCells="1"/>
  <mergeCells count="96">
    <mergeCell ref="A5:A7"/>
    <mergeCell ref="B5:D5"/>
    <mergeCell ref="B6:D6"/>
    <mergeCell ref="B7:D7"/>
    <mergeCell ref="A1:E1"/>
    <mergeCell ref="B2:D2"/>
    <mergeCell ref="A3:D3"/>
    <mergeCell ref="A4:D4"/>
    <mergeCell ref="C19:D19"/>
    <mergeCell ref="C20:D20"/>
    <mergeCell ref="A8:A12"/>
    <mergeCell ref="B8:D8"/>
    <mergeCell ref="B9:D9"/>
    <mergeCell ref="B10:D10"/>
    <mergeCell ref="B11:D11"/>
    <mergeCell ref="B12:D12"/>
    <mergeCell ref="C15:D15"/>
    <mergeCell ref="C16:D16"/>
    <mergeCell ref="C17:D17"/>
    <mergeCell ref="C18:D18"/>
    <mergeCell ref="C31:D31"/>
    <mergeCell ref="C32:D32"/>
    <mergeCell ref="C21:D21"/>
    <mergeCell ref="C22:D22"/>
    <mergeCell ref="C23:D23"/>
    <mergeCell ref="C24:D24"/>
    <mergeCell ref="C25:D25"/>
    <mergeCell ref="C26:D26"/>
    <mergeCell ref="C27:D27"/>
    <mergeCell ref="C28:D28"/>
    <mergeCell ref="C29:D29"/>
    <mergeCell ref="C30:D30"/>
    <mergeCell ref="C37:D37"/>
    <mergeCell ref="A38:A62"/>
    <mergeCell ref="B38:B62"/>
    <mergeCell ref="C38:D38"/>
    <mergeCell ref="C39:D39"/>
    <mergeCell ref="C40:D40"/>
    <mergeCell ref="A13:A37"/>
    <mergeCell ref="B13:B37"/>
    <mergeCell ref="C13:D13"/>
    <mergeCell ref="C14:D14"/>
    <mergeCell ref="C33:D33"/>
    <mergeCell ref="C34:D34"/>
    <mergeCell ref="C35:D35"/>
    <mergeCell ref="C36:D36"/>
    <mergeCell ref="C51:D51"/>
    <mergeCell ref="C52:D52"/>
    <mergeCell ref="C41:D41"/>
    <mergeCell ref="C42:D42"/>
    <mergeCell ref="C43:D43"/>
    <mergeCell ref="C44:D44"/>
    <mergeCell ref="C45:D45"/>
    <mergeCell ref="C46:D46"/>
    <mergeCell ref="C47:D47"/>
    <mergeCell ref="C48:D48"/>
    <mergeCell ref="C49:D49"/>
    <mergeCell ref="C50:D50"/>
    <mergeCell ref="B67:D67"/>
    <mergeCell ref="A63:A67"/>
    <mergeCell ref="C53:D53"/>
    <mergeCell ref="C54:D54"/>
    <mergeCell ref="C55:D55"/>
    <mergeCell ref="C56:D56"/>
    <mergeCell ref="C57:D57"/>
    <mergeCell ref="C58:D58"/>
    <mergeCell ref="B63:D63"/>
    <mergeCell ref="B64:D64"/>
    <mergeCell ref="B65:D65"/>
    <mergeCell ref="B66:D66"/>
    <mergeCell ref="C59:D59"/>
    <mergeCell ref="C60:D60"/>
    <mergeCell ref="C61:D61"/>
    <mergeCell ref="C62:D62"/>
    <mergeCell ref="C83:D83"/>
    <mergeCell ref="C75:D75"/>
    <mergeCell ref="C76:D76"/>
    <mergeCell ref="C77:D77"/>
    <mergeCell ref="C78:D78"/>
    <mergeCell ref="C81:D81"/>
    <mergeCell ref="B70:D70"/>
    <mergeCell ref="B71:D71"/>
    <mergeCell ref="C73:D73"/>
    <mergeCell ref="C82:D82"/>
    <mergeCell ref="C79:D79"/>
    <mergeCell ref="C74:D74"/>
    <mergeCell ref="A68:A85"/>
    <mergeCell ref="B72:D72"/>
    <mergeCell ref="B73:B76"/>
    <mergeCell ref="B77:B80"/>
    <mergeCell ref="B81:B84"/>
    <mergeCell ref="C84:D84"/>
    <mergeCell ref="B85:D85"/>
    <mergeCell ref="C80:D80"/>
    <mergeCell ref="B68:D68"/>
    <mergeCell ref="B69:D69"/>
  </mergeCells>
  <dataValidations count="54">
    <dataValidation allowBlank="1" showInputMessage="1" showErrorMessage="1" promptTitle="結晶の大きさ" prompt="結晶が生成している場合にはその大きさ（例：0.05*0.05*0.12、または0.1*0.2）をご記入ください。" sqref="E22 E47"/>
    <dataValidation allowBlank="1" showInputMessage="1" showErrorMessage="1" promptTitle="結晶生成日数" prompt="最初に結晶が認められるまでの、おおよその日数をご記入ください。" sqref="E23 E48"/>
    <dataValidation allowBlank="1" showInputMessage="1" showErrorMessage="1" promptTitle="結晶化温度" prompt="以下の結晶化実績で使用した温度（℃）をご記入ください。" sqref="E20 E45"/>
    <dataValidation allowBlank="1" showInputMessage="1" showErrorMessage="1" promptTitle="結晶生成状況" prompt="これまでの結晶生成状況について、結晶の形状等、詳細にご記入ください。" sqref="E21 E46"/>
    <dataValidation type="list" allowBlank="1" showInputMessage="1" promptTitle="回折実験状況（右の▼印をクリック）" prompt="これまでの回折実験の実績について選択してください。ない場合は直接ご記入ください。" sqref="E24 E49">
      <formula1>LIST5</formula1>
    </dataValidation>
    <dataValidation type="list" allowBlank="1" showInputMessage="1" showErrorMessage="1" promptTitle="シーディングの有無等（右の▼印をクリック）" prompt="シーディング等特殊操作を行っているか、選択していただくか直接ご記入下さい。" sqref="E18 E43">
      <formula1>LIST7</formula1>
    </dataValidation>
    <dataValidation allowBlank="1" showInputMessage="1" showErrorMessage="1" promptTitle="特殊操作、結晶化に関する特記事項" prompt="その他、特殊操作、特記事項がありましたらご記入下さい。" sqref="E19 E44"/>
    <dataValidation allowBlank="1" showInputMessage="1" showErrorMessage="1" promptTitle="その他の溶液" prompt="添加剤など、蛋白質溶液と結晶化試薬溶液以外に使用する溶液の組成・濃度をご記入ください。" sqref="E17 E42"/>
    <dataValidation allowBlank="1" showInputMessage="1" showErrorMessage="1" promptTitle="混合比" prompt="蒸気拡散法やバッチ法での蛋白質溶液と結晶化試薬溶液の混合比をご記入ください。" sqref="E16 E41"/>
    <dataValidation type="list" allowBlank="1" showInputMessage="1" promptTitle="結晶化の方法（右の▼印をクリック）" prompt="以下の結晶化実績で使用した方法を選択してください。ない場合は直接ご記入ください。" sqref="E15 E40">
      <formula1>LIST4</formula1>
    </dataValidation>
    <dataValidation allowBlank="1" showInputMessage="1" showErrorMessage="1" promptTitle="結晶化試薬溶液組成、濃度、pH" prompt="これまでの結晶化実験で用いた結晶化試薬溶液の組成、濃度、pHを記入ください。" sqref="E14 E39"/>
    <dataValidation allowBlank="1" showInputMessage="1" showErrorMessage="1" promptTitle="蛋白質試料溶液組成、濃度、pH" prompt="これまでの結晶化実験に用いた蛋白質試料溶液の組成、濃度とpHを記入ください。" sqref="E13 E38"/>
    <dataValidation allowBlank="1" showInputMessage="1" showErrorMessage="1" promptTitle="蛋白質試料搭載濃度（最大値）" prompt="蛋白質試料の、宇宙実験で搭載する可能性がある最大濃度をご記入ください。" sqref="E81 E77"/>
    <dataValidation allowBlank="1" showInputMessage="1" showErrorMessage="1" promptTitle="分子量（計算値）" prompt="アミノ酸配列等から予測される分子量をご記入ください。" sqref="E63"/>
    <dataValidation allowBlank="1" showInputMessage="1" showErrorMessage="1" promptTitle="分子量（実測値）" prompt="実際に電気泳動等に現れるバンドの位置をご記入ください。" sqref="E64"/>
    <dataValidation allowBlank="1" showInputMessage="1" showErrorMessage="1" promptTitle="等電点" prompt="等電点をご記入ください。値が計算により得られたか実測により得られたかの区別も明記してください。" sqref="E65"/>
    <dataValidation allowBlank="1" showInputMessage="1" showErrorMessage="1" promptTitle="その他" prompt="取り扱い等で特に留意すべき事項がある場合にはご記入ください。" sqref="E85"/>
    <dataValidation allowBlank="1" showInputMessage="1" showErrorMessage="1" promptTitle="毒性化合物" prompt="蛋白質溶液または結晶化剤溶液に添加予定の化合物で特に毒性があると思われるものをご記入ください。" sqref="E84 E80"/>
    <dataValidation allowBlank="1" showInputMessage="1" showErrorMessage="1" promptTitle="特徴" prompt="結晶化を行う際に知っておくべき蛋白の特徴、例えば、膜蛋白か可溶性蛋白か、モノマーかオリゴマーかサブユニット構造か、調製後すぐの方が結晶化しやすいか長期保存しても大丈夫か、等をご記入ください。" sqref="E66"/>
    <dataValidation allowBlank="1" showInputMessage="1" showErrorMessage="1" promptTitle="生物学的機能" prompt="英語で簡略にご記入ください。明確でない場合には推測でも結構です。" imeMode="disabled" sqref="E71"/>
    <dataValidation type="list" allowBlank="1" showInputMessage="1" showErrorMessage="1" promptTitle="発現種類（右の▼印をクリック）" prompt="天然に発現しているものを精製した native protein か、組み換え技術を用いて発現・精製した recombinant protein か、選択してください。" sqref="E72">
      <formula1>LIST3</formula1>
    </dataValidation>
    <dataValidation allowBlank="1" showInputMessage="1" showErrorMessage="1" promptTitle="発現系(ATCC)" prompt="使用した細胞や菌種のATCC#をご記入ください。" sqref="E76"/>
    <dataValidation allowBlank="1" showInputMessage="1" showErrorMessage="1" promptTitle="発現系(メーカー)" prompt="組換蛋白を発現させた細胞や菌種のメーカー名をご記入ください。" sqref="E75"/>
    <dataValidation allowBlank="1" showInputMessage="1" showErrorMessage="1" promptTitle="発現系（株名）" prompt="試料を調製した細胞や菌体の株名をご記入ください。" sqref="E74"/>
    <dataValidation allowBlank="1" showInputMessage="1" showErrorMessage="1" promptTitle="発現系（生物種名）" prompt="試料を調製した生物種名をご記入ください。リコンビナントの場合は細胞や菌体の名称等をご記入ください。天然に発現しているものを抽出・生成している場合には、由来生物種を記入ください。" sqref="E73"/>
    <dataValidation allowBlank="1" showInputMessage="1" showErrorMessage="1" promptTitle="結晶化試薬溶液組成、濃度（最大値）、pH" prompt="宇宙実験を行う際に想定される、JCB容器に充填する結晶化試薬溶液の組成、濃度とpHを記入ください。可能性のある全ての組成について記入ください。濃度は可能性がある最大濃度でご記入ください。" sqref="E83 E79"/>
    <dataValidation allowBlank="1" showInputMessage="1" showErrorMessage="1" promptTitle="蛋白質試料溶液組成、濃度（最大値）、pH" prompt="宇宙実験を行う際に想定される、JCB容器に充填する蛋白質試料溶液の組成、濃度とpHを記入ください。可能性のある全ての組成について記入ください。濃度は可能性がある最大濃度でご記入ください。" sqref="E82 E78"/>
    <dataValidation allowBlank="1" showInputMessage="1" showErrorMessage="1" promptTitle="申込責任者" prompt="申込みに関わる責任者（テーマ提案書の研究代表者または共同研究者）の氏名をご記入ください。" sqref="E5"/>
    <dataValidation allowBlank="1" showInputMessage="1" showErrorMessage="1" promptTitle="E-mailアドレス" prompt="申込責任者のE-mailアドレスをご記入ください。" sqref="E7"/>
    <dataValidation allowBlank="1" showInputMessage="1" showErrorMessage="1" promptTitle="実験担当者" prompt="JAXAから試料や実験条件について問合せをしたり、試料の受渡しについて連絡したりすることがございます。その際に対応してくださる担当者の方の氏名と役職をご記入ください。" sqref="E8"/>
    <dataValidation allowBlank="1" showInputMessage="1" showErrorMessage="1" promptTitle="連絡先住所" prompt="実験担当者の方の連絡先住所をご記入ください。" sqref="E10"/>
    <dataValidation allowBlank="1" showInputMessage="1" showErrorMessage="1" promptTitle="電話番号/ファックス番号" prompt="実験担当者の方の連絡先電話番号/ファックス番号をご記入ください。" sqref="E11"/>
    <dataValidation allowBlank="1" showInputMessage="1" showErrorMessage="1" promptTitle="E-mailアドレス" prompt="実験担当者の方のE-mailアドレスをご記入ください。" sqref="E12"/>
    <dataValidation allowBlank="1" showInputMessage="1" showErrorMessage="1" promptTitle="ふりがな" prompt="代表研究者氏名のふりがなをご記入ください。" sqref="E6"/>
    <dataValidation allowBlank="1" showInputMessage="1" showErrorMessage="1" promptTitle="ふりがな" prompt="実験担当者氏名のふりがなをご記入ください。" sqref="E9"/>
    <dataValidation allowBlank="1" showInputMessage="1" showErrorMessage="1" promptTitle="受付番号" prompt="JAXAがアサインいたします。" sqref="E4"/>
    <dataValidation allowBlank="1" showInputMessage="1" showErrorMessage="1" promptTitle="蛋白質名称" prompt="テーマ提案書に記載の名称が表示されます。" errorTitle="試料名称" error="英語でご記入ください" imeMode="disabled" sqref="E3"/>
    <dataValidation allowBlank="1" showInputMessage="1" showErrorMessage="1" promptTitle="ビームライン/施設名" prompt="回折実験を実施したことがある場合には、利用したビームライン/施設名を記入ください。" sqref="E25 E50"/>
    <dataValidation type="date" allowBlank="1" showInputMessage="1" showErrorMessage="1" promptTitle="回折実験実施日" prompt="回折実験を実施したことがある場合には、その実施日を&quot;2008/1/1&quot;のように記入ください。" sqref="E26 E51">
      <formula1>29221</formula1>
      <formula2>55153</formula2>
    </dataValidation>
    <dataValidation allowBlank="1" showInputMessage="1" showErrorMessage="1" promptTitle="回折実験実施温度" prompt="回折実験を実施した際の結晶温度を記入ください。" sqref="E27 E52"/>
    <dataValidation allowBlank="1" showInputMessage="1" showErrorMessage="1" promptTitle="空間群" prompt="回折データから得た空間群を記入ください。" sqref="E31 E56"/>
    <dataValidation allowBlank="1" showInputMessage="1" showErrorMessage="1" promptTitle="目視で確認した最高分解能" prompt="回折像から目視で確認した最高分解能をご記入ください。" sqref="E28 E53"/>
    <dataValidation allowBlank="1" showInputMessage="1" showErrorMessage="1" promptTitle="データセットの統計値から判断した最高分解能" prompt="回折データセットを取得されている場合には、その統計値から判断した値をご記入ください。" sqref="E29 E54:E55"/>
    <dataValidation allowBlank="1" showInputMessage="1" showErrorMessage="1" promptTitle="構造解析で利用した最外殻回折分解能" prompt="回折データセットから構造解析ができた場合に、そこで利用できた最外殻の回折分解能を記入ください。" sqref="E30"/>
    <dataValidation allowBlank="1" showInputMessage="1" showErrorMessage="1" promptTitle="格子定数" prompt="回折データから格子定数を得た場合には、その値をご記入ください。" sqref="E32 E57"/>
    <dataValidation allowBlank="1" showInputMessage="1" showErrorMessage="1" promptTitle="Mosaicity" prompt="回折データからMosaicityを得ている場合には、その値をご記入ください。" sqref="E33 E58"/>
    <dataValidation allowBlank="1" showInputMessage="1" showErrorMessage="1" promptTitle="Rmerge" prompt="回折データからRmergeを得ている場合には、その値をご記入ください。" sqref="E34 E59"/>
    <dataValidation allowBlank="1" showInputMessage="1" showErrorMessage="1" promptTitle="Completeness" prompt="回折データからCompletenessを得ている場合には、その値をご記入ください。" sqref="E35 E60"/>
    <dataValidation allowBlank="1" showInputMessage="1" showErrorMessage="1" promptTitle="I/σ(I)" prompt="回折データからI/σ(I)を得ている場合には、その値をご記入ください。" sqref="E36 E61"/>
    <dataValidation allowBlank="1" showInputMessage="1" showErrorMessage="1" promptTitle="その他、特記事項、留意点" prompt="その他、特記事項、留意点等がありましたらご記入ください。" sqref="E37 E62"/>
    <dataValidation type="list" allowBlank="1" showInputMessage="1" showErrorMessage="1" promptTitle="戦略物資非該当の確認（右の▼印をクリック）" prompt="募集要領等を参照の上、蛋白質が外為法/輸出貿易管理令による戦略物資に該当しないことを確認し、該当または非該当を選択してください。" errorTitle="試料名称" error="英語でご記入ください" imeMode="off" sqref="E70">
      <formula1>LIST9</formula1>
    </dataValidation>
    <dataValidation type="list" allowBlank="1" showInputMessage="1" showErrorMessage="1" promptTitle="WHO安全アセスメントレベル（右の▼印をクリック）" prompt="募集要領に添付の「WHO-safty-manual」のTable1に準拠した安全性のレベルを選択ください" sqref="E69">
      <formula1>LIST2</formula1>
    </dataValidation>
    <dataValidation type="list" allowBlank="1" showInputMessage="1" showErrorMessage="1" promptTitle="蛋白質の安全性の確認（右の▼印をクリック）" prompt="募集要領を参照の上、蛋白質の安全性を確認し、YesまたはNoを選択してください。" errorTitle="試料名称" error="英語でご記入ください" imeMode="off" sqref="E68">
      <formula1>LIST1</formula1>
    </dataValidation>
    <dataValidation type="list" allowBlank="1" showInputMessage="1" showErrorMessage="1" promptTitle="試料調製を随時お願いできる（右の▼印をクリック）" prompt="試料調製を随時お願いできるかどうか？YesまたはNoを選択してください。" errorTitle="試料名称" error="英語でご記入ください" imeMode="off" sqref="E67">
      <formula1>LIST1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&amp;R&amp;36&amp;KFF0000㊙</oddHeader>
    <oddFooter>&amp;C&amp;"HGP創英角ｺﾞｼｯｸUB,ｳﾙﾄﾗﾎﾞｰﾙﾄﾞ"&amp;14（独）宇宙航空研究開発機構&amp;R&amp;12&amp;P/&amp;N</oddFooter>
  </headerFooter>
  <rowBreaks count="2" manualBreakCount="2">
    <brk id="37" max="4" man="1"/>
    <brk id="62" max="4" man="1"/>
  </rowBreaks>
</worksheet>
</file>

<file path=xl/worksheets/sheet19.xml><?xml version="1.0" encoding="utf-8"?>
<worksheet xmlns="http://schemas.openxmlformats.org/spreadsheetml/2006/main" xmlns:r="http://schemas.openxmlformats.org/officeDocument/2006/relationships">
  <dimension ref="A1:G21"/>
  <sheetViews>
    <sheetView view="pageBreakPreview" zoomScale="75" zoomScaleSheetLayoutView="75" workbookViewId="0" topLeftCell="A1">
      <selection activeCell="E3" sqref="E3"/>
    </sheetView>
  </sheetViews>
  <sheetFormatPr defaultColWidth="9.00390625" defaultRowHeight="13.5"/>
  <cols>
    <col min="1" max="1" width="14.125" style="0" customWidth="1"/>
    <col min="2" max="2" width="38.00390625" style="0" customWidth="1"/>
    <col min="3" max="3" width="40.75390625" style="0" customWidth="1"/>
    <col min="4" max="4" width="12.375" style="0" customWidth="1"/>
  </cols>
  <sheetData>
    <row r="1" spans="1:4" ht="32.25" customHeight="1">
      <c r="A1" s="83" t="s">
        <v>142</v>
      </c>
      <c r="B1" s="83"/>
      <c r="C1" s="83"/>
      <c r="D1" s="83"/>
    </row>
    <row r="2" ht="10.5" customHeight="1"/>
    <row r="3" spans="1:3" ht="27.75" customHeight="1" thickBot="1">
      <c r="A3" s="10" t="s">
        <v>143</v>
      </c>
      <c r="B3" s="84">
        <f>'申込データシート9'!E3</f>
        <v>0</v>
      </c>
      <c r="C3" s="84"/>
    </row>
    <row r="4" ht="11.25" customHeight="1" thickTop="1"/>
    <row r="5" spans="1:7" s="28" customFormat="1" ht="123" customHeight="1">
      <c r="A5" s="85" t="s">
        <v>144</v>
      </c>
      <c r="B5" s="85"/>
      <c r="C5" s="85"/>
      <c r="D5" s="85"/>
      <c r="E5" s="27"/>
      <c r="F5" s="27"/>
      <c r="G5" s="27"/>
    </row>
    <row r="6" spans="1:7" s="28" customFormat="1" ht="32.25" customHeight="1">
      <c r="A6" s="85" t="s">
        <v>146</v>
      </c>
      <c r="B6" s="85"/>
      <c r="C6" s="85"/>
      <c r="D6" s="85"/>
      <c r="E6" s="27"/>
      <c r="F6" s="27"/>
      <c r="G6" s="27"/>
    </row>
    <row r="7" spans="1:7" s="14" customFormat="1" ht="24" customHeight="1">
      <c r="A7" s="11"/>
      <c r="B7" s="15" t="s">
        <v>122</v>
      </c>
      <c r="C7" s="18">
        <f>'テーマ提案書'!E5</f>
        <v>0</v>
      </c>
      <c r="D7" s="12"/>
      <c r="E7" s="13"/>
      <c r="F7" s="13"/>
      <c r="G7" s="13"/>
    </row>
    <row r="8" spans="1:7" s="14" customFormat="1" ht="21.75" customHeight="1">
      <c r="A8" s="11"/>
      <c r="B8" s="19" t="s">
        <v>89</v>
      </c>
      <c r="C8" s="12" t="str">
        <f>"  "&amp;'テーマ提案書'!E8</f>
        <v>  </v>
      </c>
      <c r="D8" s="12"/>
      <c r="E8" s="13"/>
      <c r="F8" s="13"/>
      <c r="G8" s="13"/>
    </row>
    <row r="9" spans="1:7" s="14" customFormat="1" ht="21.75" customHeight="1">
      <c r="A9" s="11"/>
      <c r="B9" s="19" t="s">
        <v>72</v>
      </c>
      <c r="C9" s="12" t="str">
        <f>"  "&amp;'テーマ提案書'!E9</f>
        <v>  </v>
      </c>
      <c r="D9" s="12"/>
      <c r="E9" s="13"/>
      <c r="F9" s="13"/>
      <c r="G9" s="13"/>
    </row>
    <row r="10" spans="1:7" s="14" customFormat="1" ht="54" customHeight="1" thickBot="1">
      <c r="A10" s="11"/>
      <c r="B10" s="15" t="s">
        <v>123</v>
      </c>
      <c r="C10" s="21"/>
      <c r="D10" s="20" t="s">
        <v>136</v>
      </c>
      <c r="E10" s="13"/>
      <c r="F10" s="13"/>
      <c r="G10" s="13"/>
    </row>
    <row r="11" spans="1:7" s="14" customFormat="1" ht="32.25" customHeight="1" thickTop="1">
      <c r="A11" s="88" t="s">
        <v>124</v>
      </c>
      <c r="B11" s="89"/>
      <c r="C11" s="89"/>
      <c r="D11" s="89"/>
      <c r="E11" s="13"/>
      <c r="F11" s="13"/>
      <c r="G11" s="13"/>
    </row>
    <row r="12" spans="1:7" s="14" customFormat="1" ht="117" customHeight="1">
      <c r="A12" s="88" t="s">
        <v>130</v>
      </c>
      <c r="B12" s="88"/>
      <c r="C12" s="88"/>
      <c r="D12" s="88"/>
      <c r="E12" s="13"/>
      <c r="F12" s="13"/>
      <c r="G12" s="13"/>
    </row>
    <row r="13" spans="1:7" s="14" customFormat="1" ht="51.75" customHeight="1">
      <c r="A13" s="88" t="s">
        <v>125</v>
      </c>
      <c r="B13" s="88"/>
      <c r="C13" s="88"/>
      <c r="D13" s="88"/>
      <c r="E13" s="13"/>
      <c r="F13" s="13"/>
      <c r="G13" s="13"/>
    </row>
    <row r="14" spans="1:7" s="14" customFormat="1" ht="40.5" customHeight="1">
      <c r="A14" s="88" t="s">
        <v>126</v>
      </c>
      <c r="B14" s="88"/>
      <c r="C14" s="88"/>
      <c r="D14" s="88"/>
      <c r="E14" s="13"/>
      <c r="F14" s="13"/>
      <c r="G14" s="13"/>
    </row>
    <row r="15" spans="1:7" s="14" customFormat="1" ht="111" customHeight="1">
      <c r="A15" s="86" t="s">
        <v>131</v>
      </c>
      <c r="B15" s="86"/>
      <c r="C15" s="86"/>
      <c r="D15" s="86"/>
      <c r="E15" s="13"/>
      <c r="F15" s="13"/>
      <c r="G15" s="13"/>
    </row>
    <row r="16" spans="1:7" s="14" customFormat="1" ht="37.5" customHeight="1">
      <c r="A16" s="86" t="s">
        <v>127</v>
      </c>
      <c r="B16" s="87"/>
      <c r="C16" s="87"/>
      <c r="D16" s="87"/>
      <c r="E16" s="13"/>
      <c r="F16" s="13"/>
      <c r="G16" s="13"/>
    </row>
    <row r="17" spans="1:7" s="14" customFormat="1" ht="37.5" customHeight="1">
      <c r="A17" s="86" t="s">
        <v>147</v>
      </c>
      <c r="B17" s="87"/>
      <c r="C17" s="87"/>
      <c r="D17" s="87"/>
      <c r="E17" s="13"/>
      <c r="F17" s="13"/>
      <c r="G17" s="13"/>
    </row>
    <row r="18" spans="1:7" s="14" customFormat="1" ht="16.5" customHeight="1">
      <c r="A18" s="86" t="s">
        <v>128</v>
      </c>
      <c r="B18" s="87"/>
      <c r="C18" s="87"/>
      <c r="D18" s="87"/>
      <c r="E18" s="13"/>
      <c r="F18" s="13"/>
      <c r="G18" s="13"/>
    </row>
    <row r="19" spans="1:7" s="14" customFormat="1" ht="46.5" customHeight="1">
      <c r="A19" s="86" t="s">
        <v>132</v>
      </c>
      <c r="B19" s="87"/>
      <c r="C19" s="87"/>
      <c r="D19" s="87"/>
      <c r="E19" s="13"/>
      <c r="F19" s="13"/>
      <c r="G19" s="13"/>
    </row>
    <row r="20" spans="1:7" s="14" customFormat="1" ht="39.75" customHeight="1">
      <c r="A20" s="86" t="s">
        <v>129</v>
      </c>
      <c r="B20" s="85"/>
      <c r="C20" s="85"/>
      <c r="D20" s="85"/>
      <c r="E20" s="13"/>
      <c r="F20" s="13"/>
      <c r="G20" s="13"/>
    </row>
    <row r="21" spans="1:7" s="14" customFormat="1" ht="11.25" customHeight="1">
      <c r="A21" s="16"/>
      <c r="B21" s="16"/>
      <c r="C21" s="17"/>
      <c r="D21" s="13"/>
      <c r="E21" s="13"/>
      <c r="F21" s="13"/>
      <c r="G21" s="13"/>
    </row>
  </sheetData>
  <sheetProtection password="BD80" sheet="1" objects="1" scenarios="1" selectLockedCells="1" selectUnlockedCells="1"/>
  <mergeCells count="14">
    <mergeCell ref="A11:D11"/>
    <mergeCell ref="A12:D12"/>
    <mergeCell ref="A1:D1"/>
    <mergeCell ref="B3:C3"/>
    <mergeCell ref="A5:D5"/>
    <mergeCell ref="A6:D6"/>
    <mergeCell ref="A19:D19"/>
    <mergeCell ref="A20:D20"/>
    <mergeCell ref="A13:D13"/>
    <mergeCell ref="A14:D14"/>
    <mergeCell ref="A15:D15"/>
    <mergeCell ref="A16:D16"/>
    <mergeCell ref="A17:D17"/>
    <mergeCell ref="A18:D18"/>
  </mergeCells>
  <printOptions/>
  <pageMargins left="0.7874015748031497" right="0.7874015748031497" top="0.984251968503937" bottom="0.984251968503937" header="0.5118110236220472" footer="0.5118110236220472"/>
  <pageSetup horizontalDpi="1200" verticalDpi="1200" orientation="portrait" paperSize="9" scale="80" r:id="rId3"/>
  <headerFooter alignWithMargins="0">
    <oddHeader>&amp;R&amp;36&amp;KFF0000㊙</oddHeader>
    <oddFooter>&amp;C&amp;"HGP創英角ｺﾞｼｯｸUB,ｳﾙﾄﾗﾎﾞｰﾙﾄﾞ"&amp;14（独）宇宙航空研究開発機構&amp;R&amp;12&amp;P/&amp;N</oddFooter>
  </headerFooter>
  <legacyDrawing r:id="rId2"/>
</worksheet>
</file>

<file path=xl/worksheets/sheet2.xml><?xml version="1.0" encoding="utf-8"?>
<worksheet xmlns="http://schemas.openxmlformats.org/spreadsheetml/2006/main" xmlns:r="http://schemas.openxmlformats.org/officeDocument/2006/relationships">
  <dimension ref="A1:E85"/>
  <sheetViews>
    <sheetView view="pageBreakPreview" zoomScale="75" zoomScaleNormal="50" zoomScaleSheetLayoutView="75" workbookViewId="0" topLeftCell="A1">
      <selection activeCell="E5" sqref="E5"/>
    </sheetView>
  </sheetViews>
  <sheetFormatPr defaultColWidth="9.00390625" defaultRowHeight="13.5"/>
  <cols>
    <col min="2" max="2" width="4.125" style="0" customWidth="1"/>
    <col min="3" max="3" width="21.875" style="0" customWidth="1"/>
    <col min="4" max="4" width="23.50390625" style="0" customWidth="1"/>
    <col min="5" max="5" width="65.875" style="6" customWidth="1"/>
  </cols>
  <sheetData>
    <row r="1" spans="1:5" ht="28.5">
      <c r="A1" s="51" t="s">
        <v>156</v>
      </c>
      <c r="B1" s="51"/>
      <c r="C1" s="51"/>
      <c r="D1" s="51"/>
      <c r="E1" s="51"/>
    </row>
    <row r="2" spans="1:5" ht="23.25" customHeight="1">
      <c r="A2" s="29" t="s">
        <v>2</v>
      </c>
      <c r="B2" s="44" t="s">
        <v>0</v>
      </c>
      <c r="C2" s="45"/>
      <c r="D2" s="46"/>
      <c r="E2" s="30" t="s">
        <v>1</v>
      </c>
    </row>
    <row r="3" spans="1:5" ht="23.25" customHeight="1">
      <c r="A3" s="44" t="s">
        <v>148</v>
      </c>
      <c r="B3" s="45"/>
      <c r="C3" s="45"/>
      <c r="D3" s="46"/>
      <c r="E3" s="22">
        <f>'テーマ提案書'!E13</f>
        <v>0</v>
      </c>
    </row>
    <row r="4" spans="1:5" ht="23.25" customHeight="1">
      <c r="A4" s="44" t="s">
        <v>60</v>
      </c>
      <c r="B4" s="45"/>
      <c r="C4" s="45"/>
      <c r="D4" s="46"/>
      <c r="E4" s="30"/>
    </row>
    <row r="5" spans="1:5" ht="23.25" customHeight="1">
      <c r="A5" s="60" t="s">
        <v>102</v>
      </c>
      <c r="B5" s="44" t="s">
        <v>103</v>
      </c>
      <c r="C5" s="45"/>
      <c r="D5" s="46"/>
      <c r="E5" s="25"/>
    </row>
    <row r="6" spans="1:5" ht="23.25" customHeight="1">
      <c r="A6" s="61"/>
      <c r="B6" s="44" t="s">
        <v>51</v>
      </c>
      <c r="C6" s="45"/>
      <c r="D6" s="46"/>
      <c r="E6" s="31"/>
    </row>
    <row r="7" spans="1:5" ht="23.25" customHeight="1">
      <c r="A7" s="62"/>
      <c r="B7" s="44" t="s">
        <v>52</v>
      </c>
      <c r="C7" s="45"/>
      <c r="D7" s="46"/>
      <c r="E7" s="32"/>
    </row>
    <row r="8" spans="1:5" ht="23.25" customHeight="1">
      <c r="A8" s="43" t="s">
        <v>3</v>
      </c>
      <c r="B8" s="44" t="s">
        <v>14</v>
      </c>
      <c r="C8" s="45"/>
      <c r="D8" s="46"/>
      <c r="E8" s="33"/>
    </row>
    <row r="9" spans="1:5" ht="23.25" customHeight="1">
      <c r="A9" s="43"/>
      <c r="B9" s="44" t="s">
        <v>53</v>
      </c>
      <c r="C9" s="45"/>
      <c r="D9" s="46"/>
      <c r="E9" s="33"/>
    </row>
    <row r="10" spans="1:5" ht="23.25" customHeight="1">
      <c r="A10" s="43"/>
      <c r="B10" s="44" t="s">
        <v>15</v>
      </c>
      <c r="C10" s="45"/>
      <c r="D10" s="46"/>
      <c r="E10" s="33"/>
    </row>
    <row r="11" spans="1:5" ht="23.25" customHeight="1">
      <c r="A11" s="43"/>
      <c r="B11" s="44" t="s">
        <v>16</v>
      </c>
      <c r="C11" s="45"/>
      <c r="D11" s="46"/>
      <c r="E11" s="33"/>
    </row>
    <row r="12" spans="1:5" ht="23.25" customHeight="1">
      <c r="A12" s="43"/>
      <c r="B12" s="44" t="s">
        <v>54</v>
      </c>
      <c r="C12" s="45"/>
      <c r="D12" s="46"/>
      <c r="E12" s="32"/>
    </row>
    <row r="13" spans="1:5" ht="70.5" customHeight="1">
      <c r="A13" s="60" t="s">
        <v>106</v>
      </c>
      <c r="B13" s="79" t="s">
        <v>117</v>
      </c>
      <c r="C13" s="45" t="s">
        <v>149</v>
      </c>
      <c r="D13" s="46"/>
      <c r="E13" s="33"/>
    </row>
    <row r="14" spans="1:5" ht="78" customHeight="1">
      <c r="A14" s="61"/>
      <c r="B14" s="80"/>
      <c r="C14" s="58" t="s">
        <v>61</v>
      </c>
      <c r="D14" s="59"/>
      <c r="E14" s="33"/>
    </row>
    <row r="15" spans="1:5" ht="23.25" customHeight="1">
      <c r="A15" s="61"/>
      <c r="B15" s="80"/>
      <c r="C15" s="46" t="s">
        <v>8</v>
      </c>
      <c r="D15" s="43"/>
      <c r="E15" s="33"/>
    </row>
    <row r="16" spans="1:5" ht="23.25" customHeight="1">
      <c r="A16" s="61"/>
      <c r="B16" s="80"/>
      <c r="C16" s="58" t="s">
        <v>150</v>
      </c>
      <c r="D16" s="59"/>
      <c r="E16" s="34"/>
    </row>
    <row r="17" spans="1:5" ht="23.25" customHeight="1">
      <c r="A17" s="61"/>
      <c r="B17" s="80"/>
      <c r="C17" s="58" t="s">
        <v>62</v>
      </c>
      <c r="D17" s="59"/>
      <c r="E17" s="33"/>
    </row>
    <row r="18" spans="1:5" ht="23.25" customHeight="1">
      <c r="A18" s="61"/>
      <c r="B18" s="80"/>
      <c r="C18" s="45" t="s">
        <v>13</v>
      </c>
      <c r="D18" s="46"/>
      <c r="E18" s="33"/>
    </row>
    <row r="19" spans="1:5" ht="23.25" customHeight="1">
      <c r="A19" s="61"/>
      <c r="B19" s="80"/>
      <c r="C19" s="45" t="s">
        <v>66</v>
      </c>
      <c r="D19" s="46"/>
      <c r="E19" s="33"/>
    </row>
    <row r="20" spans="1:5" ht="23.25" customHeight="1">
      <c r="A20" s="61"/>
      <c r="B20" s="80"/>
      <c r="C20" s="46" t="s">
        <v>9</v>
      </c>
      <c r="D20" s="43"/>
      <c r="E20" s="33"/>
    </row>
    <row r="21" spans="1:5" ht="23.25" customHeight="1">
      <c r="A21" s="61"/>
      <c r="B21" s="80"/>
      <c r="C21" s="46" t="s">
        <v>10</v>
      </c>
      <c r="D21" s="43"/>
      <c r="E21" s="33"/>
    </row>
    <row r="22" spans="1:5" ht="23.25" customHeight="1">
      <c r="A22" s="61"/>
      <c r="B22" s="80"/>
      <c r="C22" s="46" t="s">
        <v>11</v>
      </c>
      <c r="D22" s="43"/>
      <c r="E22" s="33"/>
    </row>
    <row r="23" spans="1:5" ht="23.25" customHeight="1">
      <c r="A23" s="61"/>
      <c r="B23" s="80"/>
      <c r="C23" s="46" t="s">
        <v>12</v>
      </c>
      <c r="D23" s="43"/>
      <c r="E23" s="33"/>
    </row>
    <row r="24" spans="1:5" ht="23.25" customHeight="1">
      <c r="A24" s="61"/>
      <c r="B24" s="80"/>
      <c r="C24" s="46" t="s">
        <v>19</v>
      </c>
      <c r="D24" s="43"/>
      <c r="E24" s="33"/>
    </row>
    <row r="25" spans="1:5" ht="23.25" customHeight="1">
      <c r="A25" s="61"/>
      <c r="B25" s="80"/>
      <c r="C25" s="45" t="s">
        <v>107</v>
      </c>
      <c r="D25" s="46"/>
      <c r="E25" s="33"/>
    </row>
    <row r="26" spans="1:5" ht="23.25" customHeight="1">
      <c r="A26" s="61"/>
      <c r="B26" s="80"/>
      <c r="C26" s="45" t="s">
        <v>120</v>
      </c>
      <c r="D26" s="46"/>
      <c r="E26" s="35"/>
    </row>
    <row r="27" spans="1:5" ht="23.25" customHeight="1">
      <c r="A27" s="61"/>
      <c r="B27" s="80"/>
      <c r="C27" s="45" t="s">
        <v>121</v>
      </c>
      <c r="D27" s="46"/>
      <c r="E27" s="33"/>
    </row>
    <row r="28" spans="1:5" ht="23.25" customHeight="1">
      <c r="A28" s="61"/>
      <c r="B28" s="80"/>
      <c r="C28" s="63" t="s">
        <v>63</v>
      </c>
      <c r="D28" s="64"/>
      <c r="E28" s="34"/>
    </row>
    <row r="29" spans="1:5" ht="23.25" customHeight="1">
      <c r="A29" s="61"/>
      <c r="B29" s="80"/>
      <c r="C29" s="63" t="s">
        <v>64</v>
      </c>
      <c r="D29" s="64"/>
      <c r="E29" s="34"/>
    </row>
    <row r="30" spans="1:5" ht="23.25" customHeight="1">
      <c r="A30" s="61"/>
      <c r="B30" s="80"/>
      <c r="C30" s="63" t="s">
        <v>65</v>
      </c>
      <c r="D30" s="64"/>
      <c r="E30" s="34"/>
    </row>
    <row r="31" spans="1:5" ht="23.25" customHeight="1">
      <c r="A31" s="61"/>
      <c r="B31" s="80"/>
      <c r="C31" s="65" t="s">
        <v>110</v>
      </c>
      <c r="D31" s="64"/>
      <c r="E31" s="34"/>
    </row>
    <row r="32" spans="1:5" ht="23.25" customHeight="1">
      <c r="A32" s="61"/>
      <c r="B32" s="80"/>
      <c r="C32" s="65" t="s">
        <v>111</v>
      </c>
      <c r="D32" s="64"/>
      <c r="E32" s="34"/>
    </row>
    <row r="33" spans="1:5" ht="23.25" customHeight="1">
      <c r="A33" s="61"/>
      <c r="B33" s="80"/>
      <c r="C33" s="65" t="s">
        <v>112</v>
      </c>
      <c r="D33" s="64"/>
      <c r="E33" s="34"/>
    </row>
    <row r="34" spans="1:5" ht="23.25" customHeight="1">
      <c r="A34" s="61"/>
      <c r="B34" s="80"/>
      <c r="C34" s="65" t="s">
        <v>113</v>
      </c>
      <c r="D34" s="64"/>
      <c r="E34" s="34"/>
    </row>
    <row r="35" spans="1:5" ht="23.25" customHeight="1">
      <c r="A35" s="61"/>
      <c r="B35" s="80"/>
      <c r="C35" s="65" t="s">
        <v>114</v>
      </c>
      <c r="D35" s="64"/>
      <c r="E35" s="34"/>
    </row>
    <row r="36" spans="1:5" ht="23.25" customHeight="1">
      <c r="A36" s="61"/>
      <c r="B36" s="80"/>
      <c r="C36" s="65" t="s">
        <v>115</v>
      </c>
      <c r="D36" s="64"/>
      <c r="E36" s="34"/>
    </row>
    <row r="37" spans="1:5" ht="23.25" customHeight="1">
      <c r="A37" s="62"/>
      <c r="B37" s="81"/>
      <c r="C37" s="65" t="s">
        <v>119</v>
      </c>
      <c r="D37" s="64"/>
      <c r="E37" s="34"/>
    </row>
    <row r="38" spans="1:5" ht="70.5" customHeight="1">
      <c r="A38" s="60" t="s">
        <v>106</v>
      </c>
      <c r="B38" s="82" t="s">
        <v>118</v>
      </c>
      <c r="C38" s="45" t="s">
        <v>149</v>
      </c>
      <c r="D38" s="46"/>
      <c r="E38" s="33"/>
    </row>
    <row r="39" spans="1:5" ht="70.5" customHeight="1">
      <c r="A39" s="61"/>
      <c r="B39" s="82"/>
      <c r="C39" s="58" t="s">
        <v>61</v>
      </c>
      <c r="D39" s="59"/>
      <c r="E39" s="33"/>
    </row>
    <row r="40" spans="1:5" ht="21.75" customHeight="1">
      <c r="A40" s="61"/>
      <c r="B40" s="82"/>
      <c r="C40" s="46" t="s">
        <v>8</v>
      </c>
      <c r="D40" s="43"/>
      <c r="E40" s="33"/>
    </row>
    <row r="41" spans="1:5" ht="22.5" customHeight="1">
      <c r="A41" s="61"/>
      <c r="B41" s="82"/>
      <c r="C41" s="58" t="s">
        <v>150</v>
      </c>
      <c r="D41" s="59"/>
      <c r="E41" s="34"/>
    </row>
    <row r="42" spans="1:5" ht="22.5" customHeight="1">
      <c r="A42" s="61"/>
      <c r="B42" s="82"/>
      <c r="C42" s="58" t="s">
        <v>62</v>
      </c>
      <c r="D42" s="59"/>
      <c r="E42" s="33"/>
    </row>
    <row r="43" spans="1:5" ht="22.5" customHeight="1">
      <c r="A43" s="61"/>
      <c r="B43" s="82"/>
      <c r="C43" s="45" t="s">
        <v>13</v>
      </c>
      <c r="D43" s="46"/>
      <c r="E43" s="33"/>
    </row>
    <row r="44" spans="1:5" ht="22.5" customHeight="1">
      <c r="A44" s="61"/>
      <c r="B44" s="82"/>
      <c r="C44" s="45" t="s">
        <v>66</v>
      </c>
      <c r="D44" s="46"/>
      <c r="E44" s="33"/>
    </row>
    <row r="45" spans="1:5" ht="22.5" customHeight="1">
      <c r="A45" s="61"/>
      <c r="B45" s="82"/>
      <c r="C45" s="46" t="s">
        <v>9</v>
      </c>
      <c r="D45" s="43"/>
      <c r="E45" s="33"/>
    </row>
    <row r="46" spans="1:5" ht="22.5" customHeight="1">
      <c r="A46" s="61"/>
      <c r="B46" s="82"/>
      <c r="C46" s="46" t="s">
        <v>10</v>
      </c>
      <c r="D46" s="43"/>
      <c r="E46" s="33"/>
    </row>
    <row r="47" spans="1:5" ht="22.5" customHeight="1">
      <c r="A47" s="61"/>
      <c r="B47" s="82"/>
      <c r="C47" s="46" t="s">
        <v>11</v>
      </c>
      <c r="D47" s="43"/>
      <c r="E47" s="33"/>
    </row>
    <row r="48" spans="1:5" ht="22.5" customHeight="1">
      <c r="A48" s="61"/>
      <c r="B48" s="82"/>
      <c r="C48" s="46" t="s">
        <v>12</v>
      </c>
      <c r="D48" s="43"/>
      <c r="E48" s="33"/>
    </row>
    <row r="49" spans="1:5" ht="22.5" customHeight="1">
      <c r="A49" s="61"/>
      <c r="B49" s="82"/>
      <c r="C49" s="46" t="s">
        <v>19</v>
      </c>
      <c r="D49" s="43"/>
      <c r="E49" s="33"/>
    </row>
    <row r="50" spans="1:5" ht="22.5" customHeight="1">
      <c r="A50" s="61"/>
      <c r="B50" s="82"/>
      <c r="C50" s="45" t="s">
        <v>107</v>
      </c>
      <c r="D50" s="46"/>
      <c r="E50" s="33"/>
    </row>
    <row r="51" spans="1:5" ht="22.5" customHeight="1">
      <c r="A51" s="61"/>
      <c r="B51" s="82"/>
      <c r="C51" s="45" t="s">
        <v>108</v>
      </c>
      <c r="D51" s="46"/>
      <c r="E51" s="35"/>
    </row>
    <row r="52" spans="1:5" ht="22.5" customHeight="1">
      <c r="A52" s="61"/>
      <c r="B52" s="82"/>
      <c r="C52" s="45" t="s">
        <v>109</v>
      </c>
      <c r="D52" s="46"/>
      <c r="E52" s="33"/>
    </row>
    <row r="53" spans="1:5" ht="22.5" customHeight="1">
      <c r="A53" s="61"/>
      <c r="B53" s="82"/>
      <c r="C53" s="63" t="s">
        <v>63</v>
      </c>
      <c r="D53" s="64"/>
      <c r="E53" s="34"/>
    </row>
    <row r="54" spans="1:5" ht="22.5" customHeight="1">
      <c r="A54" s="61"/>
      <c r="B54" s="82"/>
      <c r="C54" s="63" t="s">
        <v>64</v>
      </c>
      <c r="D54" s="64"/>
      <c r="E54" s="34"/>
    </row>
    <row r="55" spans="1:5" ht="22.5" customHeight="1">
      <c r="A55" s="61"/>
      <c r="B55" s="82"/>
      <c r="C55" s="63" t="s">
        <v>65</v>
      </c>
      <c r="D55" s="64"/>
      <c r="E55" s="34"/>
    </row>
    <row r="56" spans="1:5" ht="22.5" customHeight="1">
      <c r="A56" s="61"/>
      <c r="B56" s="82"/>
      <c r="C56" s="63" t="s">
        <v>110</v>
      </c>
      <c r="D56" s="64"/>
      <c r="E56" s="34"/>
    </row>
    <row r="57" spans="1:5" ht="22.5" customHeight="1">
      <c r="A57" s="61"/>
      <c r="B57" s="82"/>
      <c r="C57" s="63" t="s">
        <v>111</v>
      </c>
      <c r="D57" s="64"/>
      <c r="E57" s="34"/>
    </row>
    <row r="58" spans="1:5" ht="22.5" customHeight="1">
      <c r="A58" s="61"/>
      <c r="B58" s="82"/>
      <c r="C58" s="63" t="s">
        <v>112</v>
      </c>
      <c r="D58" s="64"/>
      <c r="E58" s="34"/>
    </row>
    <row r="59" spans="1:5" ht="22.5" customHeight="1">
      <c r="A59" s="61"/>
      <c r="B59" s="82"/>
      <c r="C59" s="63" t="s">
        <v>113</v>
      </c>
      <c r="D59" s="64"/>
      <c r="E59" s="34"/>
    </row>
    <row r="60" spans="1:5" ht="22.5" customHeight="1">
      <c r="A60" s="61"/>
      <c r="B60" s="82"/>
      <c r="C60" s="63" t="s">
        <v>114</v>
      </c>
      <c r="D60" s="64"/>
      <c r="E60" s="34"/>
    </row>
    <row r="61" spans="1:5" ht="22.5" customHeight="1">
      <c r="A61" s="61"/>
      <c r="B61" s="82"/>
      <c r="C61" s="63" t="s">
        <v>115</v>
      </c>
      <c r="D61" s="64"/>
      <c r="E61" s="34"/>
    </row>
    <row r="62" spans="1:5" ht="22.5" customHeight="1">
      <c r="A62" s="62"/>
      <c r="B62" s="82"/>
      <c r="C62" s="65" t="s">
        <v>119</v>
      </c>
      <c r="D62" s="64"/>
      <c r="E62" s="34"/>
    </row>
    <row r="63" spans="1:5" ht="23.25" customHeight="1">
      <c r="A63" s="73" t="s">
        <v>151</v>
      </c>
      <c r="B63" s="44" t="s">
        <v>4</v>
      </c>
      <c r="C63" s="45"/>
      <c r="D63" s="46"/>
      <c r="E63" s="36"/>
    </row>
    <row r="64" spans="1:5" ht="23.25" customHeight="1">
      <c r="A64" s="74"/>
      <c r="B64" s="44" t="s">
        <v>5</v>
      </c>
      <c r="C64" s="45"/>
      <c r="D64" s="46"/>
      <c r="E64" s="33"/>
    </row>
    <row r="65" spans="1:5" ht="23.25" customHeight="1">
      <c r="A65" s="74"/>
      <c r="B65" s="44" t="s">
        <v>17</v>
      </c>
      <c r="C65" s="45"/>
      <c r="D65" s="46"/>
      <c r="E65" s="33"/>
    </row>
    <row r="66" spans="1:5" ht="23.25" customHeight="1">
      <c r="A66" s="74"/>
      <c r="B66" s="44" t="s">
        <v>18</v>
      </c>
      <c r="C66" s="45"/>
      <c r="D66" s="46"/>
      <c r="E66" s="33"/>
    </row>
    <row r="67" spans="1:5" ht="23.25" customHeight="1">
      <c r="A67" s="75"/>
      <c r="B67" s="76" t="s">
        <v>165</v>
      </c>
      <c r="C67" s="77"/>
      <c r="D67" s="78"/>
      <c r="E67" s="33"/>
    </row>
    <row r="68" spans="1:5" ht="23.25" customHeight="1">
      <c r="A68" s="60" t="s">
        <v>105</v>
      </c>
      <c r="B68" s="44" t="s">
        <v>152</v>
      </c>
      <c r="C68" s="45"/>
      <c r="D68" s="46"/>
      <c r="E68" s="23"/>
    </row>
    <row r="69" spans="1:5" ht="23.25" customHeight="1">
      <c r="A69" s="61"/>
      <c r="B69" s="44" t="s">
        <v>6</v>
      </c>
      <c r="C69" s="45"/>
      <c r="D69" s="46"/>
      <c r="E69" s="23"/>
    </row>
    <row r="70" spans="1:5" ht="23.25" customHeight="1">
      <c r="A70" s="61"/>
      <c r="B70" s="44" t="s">
        <v>104</v>
      </c>
      <c r="C70" s="45"/>
      <c r="D70" s="46"/>
      <c r="E70" s="23"/>
    </row>
    <row r="71" spans="1:5" ht="23.25" customHeight="1">
      <c r="A71" s="61"/>
      <c r="B71" s="44" t="s">
        <v>46</v>
      </c>
      <c r="C71" s="45"/>
      <c r="D71" s="46"/>
      <c r="E71" s="23"/>
    </row>
    <row r="72" spans="1:5" ht="23.25" customHeight="1">
      <c r="A72" s="61"/>
      <c r="B72" s="44" t="s">
        <v>153</v>
      </c>
      <c r="C72" s="45"/>
      <c r="D72" s="46"/>
      <c r="E72" s="26"/>
    </row>
    <row r="73" spans="1:5" ht="23.25" customHeight="1">
      <c r="A73" s="61"/>
      <c r="B73" s="70" t="s">
        <v>55</v>
      </c>
      <c r="C73" s="44" t="s">
        <v>56</v>
      </c>
      <c r="D73" s="46"/>
      <c r="E73" s="23"/>
    </row>
    <row r="74" spans="1:5" ht="23.25" customHeight="1">
      <c r="A74" s="61"/>
      <c r="B74" s="71"/>
      <c r="C74" s="44" t="s">
        <v>57</v>
      </c>
      <c r="D74" s="46"/>
      <c r="E74" s="23"/>
    </row>
    <row r="75" spans="1:5" ht="23.25" customHeight="1">
      <c r="A75" s="61"/>
      <c r="B75" s="71"/>
      <c r="C75" s="44" t="s">
        <v>58</v>
      </c>
      <c r="D75" s="46"/>
      <c r="E75" s="26"/>
    </row>
    <row r="76" spans="1:5" ht="23.25" customHeight="1">
      <c r="A76" s="61"/>
      <c r="B76" s="72"/>
      <c r="C76" s="44" t="s">
        <v>59</v>
      </c>
      <c r="D76" s="46"/>
      <c r="E76" s="26"/>
    </row>
    <row r="77" spans="1:5" ht="23.25" customHeight="1">
      <c r="A77" s="61"/>
      <c r="B77" s="67" t="s">
        <v>133</v>
      </c>
      <c r="C77" s="45" t="s">
        <v>154</v>
      </c>
      <c r="D77" s="46"/>
      <c r="E77" s="23"/>
    </row>
    <row r="78" spans="1:5" ht="70.5" customHeight="1">
      <c r="A78" s="61"/>
      <c r="B78" s="68"/>
      <c r="C78" s="45" t="s">
        <v>155</v>
      </c>
      <c r="D78" s="46"/>
      <c r="E78" s="23"/>
    </row>
    <row r="79" spans="1:5" ht="70.5" customHeight="1">
      <c r="A79" s="61"/>
      <c r="B79" s="68"/>
      <c r="C79" s="66" t="s">
        <v>135</v>
      </c>
      <c r="D79" s="59"/>
      <c r="E79" s="23"/>
    </row>
    <row r="80" spans="1:5" ht="23.25" customHeight="1">
      <c r="A80" s="61"/>
      <c r="B80" s="69"/>
      <c r="C80" s="45" t="s">
        <v>41</v>
      </c>
      <c r="D80" s="46"/>
      <c r="E80" s="23"/>
    </row>
    <row r="81" spans="1:5" ht="23.25" customHeight="1">
      <c r="A81" s="61"/>
      <c r="B81" s="67" t="s">
        <v>134</v>
      </c>
      <c r="C81" s="45" t="s">
        <v>154</v>
      </c>
      <c r="D81" s="46"/>
      <c r="E81" s="23"/>
    </row>
    <row r="82" spans="1:5" ht="70.5" customHeight="1">
      <c r="A82" s="61"/>
      <c r="B82" s="68"/>
      <c r="C82" s="45" t="s">
        <v>155</v>
      </c>
      <c r="D82" s="46"/>
      <c r="E82" s="23"/>
    </row>
    <row r="83" spans="1:5" ht="70.5" customHeight="1">
      <c r="A83" s="61"/>
      <c r="B83" s="68"/>
      <c r="C83" s="66" t="s">
        <v>135</v>
      </c>
      <c r="D83" s="59"/>
      <c r="E83" s="23"/>
    </row>
    <row r="84" spans="1:5" ht="23.25" customHeight="1">
      <c r="A84" s="61"/>
      <c r="B84" s="69"/>
      <c r="C84" s="45" t="s">
        <v>41</v>
      </c>
      <c r="D84" s="46"/>
      <c r="E84" s="23"/>
    </row>
    <row r="85" spans="1:5" ht="22.5" customHeight="1">
      <c r="A85" s="62"/>
      <c r="B85" s="66" t="s">
        <v>7</v>
      </c>
      <c r="C85" s="58"/>
      <c r="D85" s="59"/>
      <c r="E85" s="23"/>
    </row>
  </sheetData>
  <sheetProtection password="BD80" sheet="1" objects="1" scenarios="1" selectLockedCells="1"/>
  <mergeCells count="96">
    <mergeCell ref="A68:A85"/>
    <mergeCell ref="B68:D68"/>
    <mergeCell ref="B85:D85"/>
    <mergeCell ref="A13:A37"/>
    <mergeCell ref="B13:B37"/>
    <mergeCell ref="C37:D37"/>
    <mergeCell ref="A38:A62"/>
    <mergeCell ref="B38:B62"/>
    <mergeCell ref="C62:D62"/>
    <mergeCell ref="B81:B84"/>
    <mergeCell ref="A63:A67"/>
    <mergeCell ref="B67:D67"/>
    <mergeCell ref="B63:D63"/>
    <mergeCell ref="B64:D64"/>
    <mergeCell ref="B65:D65"/>
    <mergeCell ref="B66:D66"/>
    <mergeCell ref="C84:D84"/>
    <mergeCell ref="C76:D76"/>
    <mergeCell ref="B77:B80"/>
    <mergeCell ref="C77:D77"/>
    <mergeCell ref="C78:D78"/>
    <mergeCell ref="C79:D79"/>
    <mergeCell ref="C80:D80"/>
    <mergeCell ref="B73:B76"/>
    <mergeCell ref="B71:D71"/>
    <mergeCell ref="B72:D72"/>
    <mergeCell ref="C75:D75"/>
    <mergeCell ref="C83:D83"/>
    <mergeCell ref="C81:D81"/>
    <mergeCell ref="C82:D82"/>
    <mergeCell ref="C73:D73"/>
    <mergeCell ref="C74:D74"/>
    <mergeCell ref="C60:D60"/>
    <mergeCell ref="C61:D61"/>
    <mergeCell ref="B69:D69"/>
    <mergeCell ref="B70:D70"/>
    <mergeCell ref="C56:D56"/>
    <mergeCell ref="C57:D57"/>
    <mergeCell ref="C58:D58"/>
    <mergeCell ref="C59:D59"/>
    <mergeCell ref="C52:D52"/>
    <mergeCell ref="C53:D53"/>
    <mergeCell ref="C54:D54"/>
    <mergeCell ref="C55:D55"/>
    <mergeCell ref="C48:D48"/>
    <mergeCell ref="C49:D49"/>
    <mergeCell ref="C50:D50"/>
    <mergeCell ref="C51:D51"/>
    <mergeCell ref="C44:D44"/>
    <mergeCell ref="C45:D45"/>
    <mergeCell ref="C46:D46"/>
    <mergeCell ref="C47:D47"/>
    <mergeCell ref="C42:D42"/>
    <mergeCell ref="C43:D43"/>
    <mergeCell ref="C36:D36"/>
    <mergeCell ref="C35:D35"/>
    <mergeCell ref="C38:D38"/>
    <mergeCell ref="C39:D39"/>
    <mergeCell ref="C41:D41"/>
    <mergeCell ref="C32:D32"/>
    <mergeCell ref="C33:D33"/>
    <mergeCell ref="C34:D34"/>
    <mergeCell ref="B6:D6"/>
    <mergeCell ref="B10:D10"/>
    <mergeCell ref="C31:D31"/>
    <mergeCell ref="C40:D40"/>
    <mergeCell ref="C30:D30"/>
    <mergeCell ref="C28:D28"/>
    <mergeCell ref="C29:D29"/>
    <mergeCell ref="C25:D25"/>
    <mergeCell ref="C26:D26"/>
    <mergeCell ref="C27:D27"/>
    <mergeCell ref="C15:D15"/>
    <mergeCell ref="C22:D22"/>
    <mergeCell ref="B11:D11"/>
    <mergeCell ref="B7:D7"/>
    <mergeCell ref="C19:D19"/>
    <mergeCell ref="C14:D14"/>
    <mergeCell ref="C16:D16"/>
    <mergeCell ref="C17:D17"/>
    <mergeCell ref="C18:D18"/>
    <mergeCell ref="C13:D13"/>
    <mergeCell ref="A1:E1"/>
    <mergeCell ref="A8:A12"/>
    <mergeCell ref="B2:D2"/>
    <mergeCell ref="B5:D5"/>
    <mergeCell ref="B12:D12"/>
    <mergeCell ref="B8:D8"/>
    <mergeCell ref="A3:D3"/>
    <mergeCell ref="B9:D9"/>
    <mergeCell ref="A4:D4"/>
    <mergeCell ref="A5:A7"/>
    <mergeCell ref="C23:D23"/>
    <mergeCell ref="C24:D24"/>
    <mergeCell ref="C20:D20"/>
    <mergeCell ref="C21:D21"/>
  </mergeCells>
  <dataValidations count="55">
    <dataValidation allowBlank="1" showInputMessage="1" showErrorMessage="1" promptTitle="結晶の大きさ" prompt="結晶が生成している場合にはその大きさ（例：0.05*0.05*0.12、または0.1*0.2）をご記入ください。" sqref="E22 E47"/>
    <dataValidation allowBlank="1" showInputMessage="1" showErrorMessage="1" promptTitle="結晶生成日数" prompt="最初に結晶が認められるまでの、おおよその日数をご記入ください。" sqref="E23 E48"/>
    <dataValidation allowBlank="1" showInputMessage="1" showErrorMessage="1" promptTitle="結晶化温度" prompt="以下の結晶化実績で使用した温度（℃）をご記入ください。" sqref="E20 E45"/>
    <dataValidation allowBlank="1" showInputMessage="1" showErrorMessage="1" promptTitle="結晶生成状況" prompt="これまでの結晶生成状況について、結晶の形状等、詳細にご記入ください。" sqref="E21 E46"/>
    <dataValidation type="list" allowBlank="1" showInputMessage="1" promptTitle="回折実験状況（右の▼印をクリック）" prompt="これまでの回折実験の実績について選択してください。ない場合は直接ご記入ください。" sqref="E24 E49">
      <formula1>LIST5</formula1>
    </dataValidation>
    <dataValidation type="list" allowBlank="1" showInputMessage="1" showErrorMessage="1" promptTitle="シーディングの有無等（右の▼印をクリック）" prompt="シーディング等特殊操作を行っているか、選択していただくか直接ご記入下さい。" sqref="E18 E43">
      <formula1>LIST7</formula1>
    </dataValidation>
    <dataValidation allowBlank="1" showInputMessage="1" showErrorMessage="1" promptTitle="特殊操作、結晶化に関する特記事項" prompt="その他、特殊操作、特記事項がありましたらご記入下さい。" sqref="E19 E44"/>
    <dataValidation allowBlank="1" showInputMessage="1" showErrorMessage="1" promptTitle="その他の溶液" prompt="添加剤など、蛋白質溶液と結晶化試薬溶液以外に使用する溶液の組成・濃度をご記入ください。" sqref="E17 E42"/>
    <dataValidation allowBlank="1" showInputMessage="1" showErrorMessage="1" promptTitle="混合比" prompt="蒸気拡散法やバッチ法での蛋白質溶液と結晶化試薬溶液の混合比をご記入ください。" sqref="E16 E41"/>
    <dataValidation type="list" allowBlank="1" showInputMessage="1" promptTitle="結晶化の方法（右の▼印をクリック）" prompt="以下の結晶化実績で使用した方法を選択してください。ない場合は直接ご記入ください。" sqref="E15 E40">
      <formula1>LIST4</formula1>
    </dataValidation>
    <dataValidation allowBlank="1" showInputMessage="1" showErrorMessage="1" promptTitle="結晶化試薬溶液組成、濃度、pH" prompt="これまでの結晶化実験で用いた結晶化試薬溶液の組成、濃度、pHを記入ください。" sqref="E14 E39"/>
    <dataValidation allowBlank="1" showInputMessage="1" showErrorMessage="1" promptTitle="蛋白質試料溶液組成、濃度、pH" prompt="これまでの結晶化実験に用いた蛋白質試料溶液の組成、濃度とpHを記入ください。" sqref="E13 E38"/>
    <dataValidation allowBlank="1" showInputMessage="1" showErrorMessage="1" promptTitle="蛋白質試料搭載濃度（最大値）" prompt="蛋白質試料の、宇宙実験で搭載する可能性がある最大濃度をご記入ください。" sqref="E81 E77"/>
    <dataValidation allowBlank="1" showInputMessage="1" showErrorMessage="1" promptTitle="分子量（計算値）" prompt="アミノ酸配列等から予測される分子量をご記入ください。" sqref="E63"/>
    <dataValidation allowBlank="1" showInputMessage="1" showErrorMessage="1" promptTitle="分子量（実測値）" prompt="実際に電気泳動等に現れるバンドの位置をご記入ください。" sqref="E64"/>
    <dataValidation allowBlank="1" showInputMessage="1" showErrorMessage="1" promptTitle="等電点" prompt="等電点をご記入ください。値が計算により得られたか実測により得られたかの区別も明記してください。" sqref="E65"/>
    <dataValidation allowBlank="1" showInputMessage="1" showErrorMessage="1" promptTitle="その他" prompt="取り扱い等で特に留意すべき事項がある場合にはご記入ください。" sqref="E85"/>
    <dataValidation allowBlank="1" showInputMessage="1" showErrorMessage="1" promptTitle="毒性化合物" prompt="蛋白質溶液または結晶化剤溶液に添加予定の化合物で特に毒性があると思われるものをご記入ください。" sqref="E84 E80"/>
    <dataValidation allowBlank="1" showInputMessage="1" showErrorMessage="1" promptTitle="特徴" prompt="結晶化を行う際に知っておくべき蛋白の特徴、例えば、膜蛋白か可溶性蛋白か、モノマーかオリゴマーかサブユニット構造か、調製後すぐの方が結晶化しやすいか長期保存しても大丈夫か、等をご記入ください。" sqref="E66"/>
    <dataValidation allowBlank="1" showInputMessage="1" showErrorMessage="1" promptTitle="生物学的機能" prompt="英語で簡略にご記入ください。明確でない場合には推測でも結構です。" imeMode="disabled" sqref="E71"/>
    <dataValidation type="list" allowBlank="1" showInputMessage="1" showErrorMessage="1" promptTitle="発現種類（右の▼印をクリック）" prompt="天然に発現しているものを精製した native protein か、組み換え技術を用いて発現・精製した recombinant protein か、選択してください。" sqref="E72">
      <formula1>LIST3</formula1>
    </dataValidation>
    <dataValidation allowBlank="1" showInputMessage="1" showErrorMessage="1" promptTitle="発現系(ATCC)" prompt="使用した細胞や菌種のATCC#をご記入ください。" sqref="E76"/>
    <dataValidation allowBlank="1" showInputMessage="1" showErrorMessage="1" promptTitle="発現系(メーカー)" prompt="組換蛋白を発現させた細胞や菌種のメーカー名をご記入ください。" sqref="E75"/>
    <dataValidation allowBlank="1" showInputMessage="1" showErrorMessage="1" promptTitle="発現系（株名）" prompt="試料を調製した細胞や菌体の株名をご記入ください。" sqref="E74"/>
    <dataValidation allowBlank="1" showInputMessage="1" showErrorMessage="1" promptTitle="発現系（生物種名）" prompt="試料を調製した生物種名をご記入ください。リコンビナントの場合は細胞や菌体の名称等をご記入ください。天然に発現しているものを抽出・生成している場合には、由来生物種を記入ください。" sqref="E73"/>
    <dataValidation allowBlank="1" showInputMessage="1" showErrorMessage="1" promptTitle="結晶化試薬溶液組成、濃度（最大値）、pH" prompt="宇宙実験を行う際に想定される、JCB容器に充填する結晶化試薬溶液の組成、濃度とpHを記入ください。可能性のある全ての組成について記入ください。濃度は可能性がある最大濃度でご記入ください。" sqref="E83 E79"/>
    <dataValidation allowBlank="1" showInputMessage="1" showErrorMessage="1" promptTitle="蛋白質試料溶液組成、濃度（最大値）、pH" prompt="宇宙実験を行う際に想定される、JCB容器に充填する蛋白質試料溶液の組成、濃度とpHを記入ください。可能性のある全ての組成について記入ください。濃度は可能性がある最大濃度でご記入ください。" sqref="E82 E78"/>
    <dataValidation allowBlank="1" showInputMessage="1" showErrorMessage="1" promptTitle="申込責任者" prompt="申込みに関わる責任者（テーマ提案書の研究代表者または共同研究者）の氏名をご記入ください。" sqref="E5"/>
    <dataValidation allowBlank="1" showInputMessage="1" showErrorMessage="1" promptTitle="E-mailアドレス" prompt="申込責任者のE-mailアドレスをご記入ください。" sqref="E7"/>
    <dataValidation allowBlank="1" showInputMessage="1" showErrorMessage="1" promptTitle="実験担当者" prompt="JAXAから試料や実験条件について問合せをしたり、試料の受渡しについて連絡したりすることがございます。その際に対応してくださる担当者の方の氏名と役職をご記入ください。" sqref="E8"/>
    <dataValidation allowBlank="1" showInputMessage="1" showErrorMessage="1" promptTitle="連絡先住所" prompt="実験担当者の方の連絡先住所をご記入ください。" sqref="E10"/>
    <dataValidation allowBlank="1" showInputMessage="1" showErrorMessage="1" promptTitle="電話番号/ファックス番号" prompt="実験担当者の方の連絡先電話番号/ファックス番号をご記入ください。" sqref="E11"/>
    <dataValidation allowBlank="1" showInputMessage="1" showErrorMessage="1" promptTitle="E-mailアドレス" prompt="実験担当者の方のE-mailアドレスをご記入ください。" sqref="E12"/>
    <dataValidation allowBlank="1" showInputMessage="1" showErrorMessage="1" promptTitle="ふりがな" prompt="代表研究者氏名のふりがなをご記入ください。" sqref="E6"/>
    <dataValidation allowBlank="1" showInputMessage="1" showErrorMessage="1" promptTitle="ふりがな" prompt="実験担当者氏名のふりがなをご記入ください。" sqref="E9"/>
    <dataValidation allowBlank="1" showInputMessage="1" showErrorMessage="1" promptTitle="受付番号" prompt="JAXAがアサインいたします。" sqref="E4"/>
    <dataValidation allowBlank="1" showInputMessage="1" showErrorMessage="1" promptTitle="蛋白質名称" prompt="テーマ提案書に記載の名称が表示されます。" errorTitle="試料名称" error="英語でご記入ください" imeMode="disabled" sqref="E3"/>
    <dataValidation allowBlank="1" showInputMessage="1" showErrorMessage="1" promptTitle="ビームライン/施設名" prompt="回折実験を実施したことがある場合には、利用したビームライン/施設名を記入ください。" sqref="E25 E50"/>
    <dataValidation type="date" allowBlank="1" showInputMessage="1" showErrorMessage="1" promptTitle="回折実験実施日" prompt="回折実験を実施したことがある場合には、その実施日を&quot;2008/1/1&quot;のように記入ください。" sqref="E26 E51">
      <formula1>29221</formula1>
      <formula2>55153</formula2>
    </dataValidation>
    <dataValidation allowBlank="1" showInputMessage="1" showErrorMessage="1" promptTitle="回折実験実施温度" prompt="回折実験を実施した際の結晶温度を記入ください。" sqref="E27 E52"/>
    <dataValidation allowBlank="1" showInputMessage="1" showErrorMessage="1" promptTitle="空間群" prompt="回折データから得た空間群を記入ください。" sqref="E31 E56"/>
    <dataValidation allowBlank="1" showInputMessage="1" showErrorMessage="1" promptTitle="目視で確認した最高分解能" prompt="回折像から目視で確認した最高分解能をご記入ください。" sqref="E28 E53"/>
    <dataValidation allowBlank="1" showInputMessage="1" showErrorMessage="1" promptTitle="データセットの統計値から判断した最高分解能" prompt="回折データセットを取得されている場合には、その統計値から判断した値をご記入ください。" sqref="E29 E54:E55"/>
    <dataValidation allowBlank="1" showInputMessage="1" showErrorMessage="1" promptTitle="構造解析で利用した最外殻回折分解能" prompt="回折データセットから構造解析ができた場合に、そこで利用できた最外殻の回折分解能を記入ください。" sqref="E30"/>
    <dataValidation allowBlank="1" showInputMessage="1" showErrorMessage="1" promptTitle="格子定数" prompt="回折データから格子定数を得た場合には、その値をご記入ください。" sqref="E32 E57"/>
    <dataValidation allowBlank="1" showInputMessage="1" showErrorMessage="1" promptTitle="Mosaicity" prompt="回折データからMosaicityを得ている場合には、その値をご記入ください。" sqref="E33 E58"/>
    <dataValidation allowBlank="1" showInputMessage="1" showErrorMessage="1" promptTitle="Rmerge" prompt="回折データからRmergeを得ている場合には、その値をご記入ください。" sqref="E34 E59"/>
    <dataValidation allowBlank="1" showInputMessage="1" showErrorMessage="1" promptTitle="Completeness" prompt="回折データからCompletenessを得ている場合には、その値をご記入ください。" sqref="E35 E60"/>
    <dataValidation allowBlank="1" showInputMessage="1" showErrorMessage="1" promptTitle="I/σ(I)" prompt="回折データからI/σ(I)を得ている場合には、その値をご記入ください。" sqref="E36 E61"/>
    <dataValidation allowBlank="1" showInputMessage="1" showErrorMessage="1" promptTitle="その他、特記事項、留意点" prompt="その他、特記事項、留意点等がありましたらご記入ください。" sqref="E37 E62"/>
    <dataValidation type="custom" allowBlank="1" showInputMessage="1" showErrorMessage="1" sqref="F68">
      <formula1>LIST1</formula1>
    </dataValidation>
    <dataValidation type="list" allowBlank="1" showInputMessage="1" showErrorMessage="1" promptTitle="蛋白質の安全性の確認（右の▼印をクリック）" prompt="募集要領を参照の上、蛋白質の安全性を確認し、YesまたはNoを選択してください。" errorTitle="試料名称" error="英語でご記入ください" imeMode="off" sqref="E68">
      <formula1>LIST1</formula1>
    </dataValidation>
    <dataValidation type="list" allowBlank="1" showInputMessage="1" showErrorMessage="1" promptTitle="WHO安全アセスメントレベル（右の▼印をクリック）" prompt="募集要領に添付の「WHO-safty-manual」のTable1に準拠した安全性のレベルを選択ください" sqref="E69">
      <formula1>LIST2</formula1>
    </dataValidation>
    <dataValidation type="list" allowBlank="1" showInputMessage="1" showErrorMessage="1" promptTitle="戦略物資非該当の確認（右の▼印をクリック）" prompt="募集要領等を参照の上、蛋白質が外為法/輸出貿易管理令による戦略物資に該当しないことを確認し、該当または非該当を選択してください。" errorTitle="試料名称" error="英語でご記入ください" imeMode="off" sqref="E70">
      <formula1>LIST9</formula1>
    </dataValidation>
    <dataValidation type="list" allowBlank="1" showInputMessage="1" showErrorMessage="1" promptTitle="試料調製を随時お願いできる（右の▼印をクリック）" prompt="試料調製を随時お願いできるかどうか？YesまたはNoを選択してください。" errorTitle="試料名称" error="英語でご記入ください" imeMode="off" sqref="E67">
      <formula1>LIST1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&amp;R&amp;36&amp;KFF0000㊙</oddHeader>
    <oddFooter>&amp;C&amp;"HGP創英角ｺﾞｼｯｸUB,ｳﾙﾄﾗﾎﾞｰﾙﾄﾞ"&amp;14（独）宇宙航空研究開発機構&amp;R&amp;12&amp;P/&amp;N</oddFooter>
  </headerFooter>
  <rowBreaks count="2" manualBreakCount="2">
    <brk id="37" max="4" man="1"/>
    <brk id="62" max="4" man="1"/>
  </rowBreaks>
</worksheet>
</file>

<file path=xl/worksheets/sheet20.xml><?xml version="1.0" encoding="utf-8"?>
<worksheet xmlns="http://schemas.openxmlformats.org/spreadsheetml/2006/main" xmlns:r="http://schemas.openxmlformats.org/officeDocument/2006/relationships">
  <dimension ref="A1:E85"/>
  <sheetViews>
    <sheetView view="pageBreakPreview" zoomScale="75" zoomScaleNormal="50" zoomScaleSheetLayoutView="75" workbookViewId="0" topLeftCell="A1">
      <selection activeCell="E5" sqref="E5"/>
    </sheetView>
  </sheetViews>
  <sheetFormatPr defaultColWidth="9.00390625" defaultRowHeight="13.5"/>
  <cols>
    <col min="2" max="2" width="4.125" style="0" customWidth="1"/>
    <col min="3" max="3" width="21.875" style="0" customWidth="1"/>
    <col min="4" max="4" width="23.50390625" style="0" customWidth="1"/>
    <col min="5" max="5" width="65.875" style="6" customWidth="1"/>
  </cols>
  <sheetData>
    <row r="1" spans="1:5" ht="28.5">
      <c r="A1" s="51" t="s">
        <v>156</v>
      </c>
      <c r="B1" s="51"/>
      <c r="C1" s="51"/>
      <c r="D1" s="51"/>
      <c r="E1" s="51"/>
    </row>
    <row r="2" spans="1:5" ht="23.25" customHeight="1">
      <c r="A2" s="29" t="s">
        <v>2</v>
      </c>
      <c r="B2" s="44" t="s">
        <v>0</v>
      </c>
      <c r="C2" s="45"/>
      <c r="D2" s="46"/>
      <c r="E2" s="30" t="s">
        <v>1</v>
      </c>
    </row>
    <row r="3" spans="1:5" ht="23.25" customHeight="1">
      <c r="A3" s="44" t="s">
        <v>148</v>
      </c>
      <c r="B3" s="45"/>
      <c r="C3" s="45"/>
      <c r="D3" s="46"/>
      <c r="E3" s="22">
        <f>'テーマ提案書'!E22</f>
        <v>0</v>
      </c>
    </row>
    <row r="4" spans="1:5" ht="23.25" customHeight="1">
      <c r="A4" s="44" t="s">
        <v>60</v>
      </c>
      <c r="B4" s="45"/>
      <c r="C4" s="45"/>
      <c r="D4" s="46"/>
      <c r="E4" s="30"/>
    </row>
    <row r="5" spans="1:5" ht="23.25" customHeight="1">
      <c r="A5" s="60" t="s">
        <v>102</v>
      </c>
      <c r="B5" s="44" t="s">
        <v>103</v>
      </c>
      <c r="C5" s="45"/>
      <c r="D5" s="46"/>
      <c r="E5" s="25"/>
    </row>
    <row r="6" spans="1:5" ht="23.25" customHeight="1">
      <c r="A6" s="61"/>
      <c r="B6" s="44" t="s">
        <v>51</v>
      </c>
      <c r="C6" s="45"/>
      <c r="D6" s="46"/>
      <c r="E6" s="31"/>
    </row>
    <row r="7" spans="1:5" ht="23.25" customHeight="1">
      <c r="A7" s="62"/>
      <c r="B7" s="44" t="s">
        <v>52</v>
      </c>
      <c r="C7" s="45"/>
      <c r="D7" s="46"/>
      <c r="E7" s="32"/>
    </row>
    <row r="8" spans="1:5" ht="23.25" customHeight="1">
      <c r="A8" s="43" t="s">
        <v>3</v>
      </c>
      <c r="B8" s="44" t="s">
        <v>14</v>
      </c>
      <c r="C8" s="45"/>
      <c r="D8" s="46"/>
      <c r="E8" s="33"/>
    </row>
    <row r="9" spans="1:5" ht="23.25" customHeight="1">
      <c r="A9" s="43"/>
      <c r="B9" s="44" t="s">
        <v>51</v>
      </c>
      <c r="C9" s="45"/>
      <c r="D9" s="46"/>
      <c r="E9" s="33"/>
    </row>
    <row r="10" spans="1:5" ht="23.25" customHeight="1">
      <c r="A10" s="43"/>
      <c r="B10" s="44" t="s">
        <v>15</v>
      </c>
      <c r="C10" s="45"/>
      <c r="D10" s="46"/>
      <c r="E10" s="33"/>
    </row>
    <row r="11" spans="1:5" ht="23.25" customHeight="1">
      <c r="A11" s="43"/>
      <c r="B11" s="44" t="s">
        <v>16</v>
      </c>
      <c r="C11" s="45"/>
      <c r="D11" s="46"/>
      <c r="E11" s="33"/>
    </row>
    <row r="12" spans="1:5" ht="23.25" customHeight="1">
      <c r="A12" s="43"/>
      <c r="B12" s="44" t="s">
        <v>52</v>
      </c>
      <c r="C12" s="45"/>
      <c r="D12" s="46"/>
      <c r="E12" s="32"/>
    </row>
    <row r="13" spans="1:5" ht="70.5" customHeight="1">
      <c r="A13" s="60" t="s">
        <v>106</v>
      </c>
      <c r="B13" s="79" t="s">
        <v>117</v>
      </c>
      <c r="C13" s="45" t="s">
        <v>149</v>
      </c>
      <c r="D13" s="46"/>
      <c r="E13" s="33"/>
    </row>
    <row r="14" spans="1:5" ht="78" customHeight="1">
      <c r="A14" s="61"/>
      <c r="B14" s="80"/>
      <c r="C14" s="58" t="s">
        <v>61</v>
      </c>
      <c r="D14" s="59"/>
      <c r="E14" s="33"/>
    </row>
    <row r="15" spans="1:5" ht="23.25" customHeight="1">
      <c r="A15" s="61"/>
      <c r="B15" s="80"/>
      <c r="C15" s="46" t="s">
        <v>8</v>
      </c>
      <c r="D15" s="43"/>
      <c r="E15" s="33"/>
    </row>
    <row r="16" spans="1:5" ht="23.25" customHeight="1">
      <c r="A16" s="61"/>
      <c r="B16" s="80"/>
      <c r="C16" s="58" t="s">
        <v>150</v>
      </c>
      <c r="D16" s="59"/>
      <c r="E16" s="34"/>
    </row>
    <row r="17" spans="1:5" ht="23.25" customHeight="1">
      <c r="A17" s="61"/>
      <c r="B17" s="80"/>
      <c r="C17" s="58" t="s">
        <v>62</v>
      </c>
      <c r="D17" s="59"/>
      <c r="E17" s="33"/>
    </row>
    <row r="18" spans="1:5" ht="23.25" customHeight="1">
      <c r="A18" s="61"/>
      <c r="B18" s="80"/>
      <c r="C18" s="45" t="s">
        <v>13</v>
      </c>
      <c r="D18" s="46"/>
      <c r="E18" s="33"/>
    </row>
    <row r="19" spans="1:5" ht="23.25" customHeight="1">
      <c r="A19" s="61"/>
      <c r="B19" s="80"/>
      <c r="C19" s="45" t="s">
        <v>66</v>
      </c>
      <c r="D19" s="46"/>
      <c r="E19" s="33"/>
    </row>
    <row r="20" spans="1:5" ht="23.25" customHeight="1">
      <c r="A20" s="61"/>
      <c r="B20" s="80"/>
      <c r="C20" s="46" t="s">
        <v>9</v>
      </c>
      <c r="D20" s="43"/>
      <c r="E20" s="33"/>
    </row>
    <row r="21" spans="1:5" ht="23.25" customHeight="1">
      <c r="A21" s="61"/>
      <c r="B21" s="80"/>
      <c r="C21" s="46" t="s">
        <v>10</v>
      </c>
      <c r="D21" s="43"/>
      <c r="E21" s="33"/>
    </row>
    <row r="22" spans="1:5" ht="23.25" customHeight="1">
      <c r="A22" s="61"/>
      <c r="B22" s="80"/>
      <c r="C22" s="46" t="s">
        <v>11</v>
      </c>
      <c r="D22" s="43"/>
      <c r="E22" s="33"/>
    </row>
    <row r="23" spans="1:5" ht="23.25" customHeight="1">
      <c r="A23" s="61"/>
      <c r="B23" s="80"/>
      <c r="C23" s="46" t="s">
        <v>12</v>
      </c>
      <c r="D23" s="43"/>
      <c r="E23" s="33"/>
    </row>
    <row r="24" spans="1:5" ht="23.25" customHeight="1">
      <c r="A24" s="61"/>
      <c r="B24" s="80"/>
      <c r="C24" s="46" t="s">
        <v>19</v>
      </c>
      <c r="D24" s="43"/>
      <c r="E24" s="33"/>
    </row>
    <row r="25" spans="1:5" ht="23.25" customHeight="1">
      <c r="A25" s="61"/>
      <c r="B25" s="80"/>
      <c r="C25" s="45" t="s">
        <v>107</v>
      </c>
      <c r="D25" s="46"/>
      <c r="E25" s="33"/>
    </row>
    <row r="26" spans="1:5" ht="23.25" customHeight="1">
      <c r="A26" s="61"/>
      <c r="B26" s="80"/>
      <c r="C26" s="45" t="s">
        <v>120</v>
      </c>
      <c r="D26" s="46"/>
      <c r="E26" s="35"/>
    </row>
    <row r="27" spans="1:5" ht="23.25" customHeight="1">
      <c r="A27" s="61"/>
      <c r="B27" s="80"/>
      <c r="C27" s="45" t="s">
        <v>121</v>
      </c>
      <c r="D27" s="46"/>
      <c r="E27" s="33"/>
    </row>
    <row r="28" spans="1:5" ht="23.25" customHeight="1">
      <c r="A28" s="61"/>
      <c r="B28" s="80"/>
      <c r="C28" s="63" t="s">
        <v>63</v>
      </c>
      <c r="D28" s="64"/>
      <c r="E28" s="34"/>
    </row>
    <row r="29" spans="1:5" ht="23.25" customHeight="1">
      <c r="A29" s="61"/>
      <c r="B29" s="80"/>
      <c r="C29" s="63" t="s">
        <v>64</v>
      </c>
      <c r="D29" s="64"/>
      <c r="E29" s="34"/>
    </row>
    <row r="30" spans="1:5" ht="23.25" customHeight="1">
      <c r="A30" s="61"/>
      <c r="B30" s="80"/>
      <c r="C30" s="63" t="s">
        <v>65</v>
      </c>
      <c r="D30" s="64"/>
      <c r="E30" s="34"/>
    </row>
    <row r="31" spans="1:5" ht="23.25" customHeight="1">
      <c r="A31" s="61"/>
      <c r="B31" s="80"/>
      <c r="C31" s="65" t="s">
        <v>110</v>
      </c>
      <c r="D31" s="64"/>
      <c r="E31" s="34"/>
    </row>
    <row r="32" spans="1:5" ht="23.25" customHeight="1">
      <c r="A32" s="61"/>
      <c r="B32" s="80"/>
      <c r="C32" s="65" t="s">
        <v>111</v>
      </c>
      <c r="D32" s="64"/>
      <c r="E32" s="34"/>
    </row>
    <row r="33" spans="1:5" ht="23.25" customHeight="1">
      <c r="A33" s="61"/>
      <c r="B33" s="80"/>
      <c r="C33" s="65" t="s">
        <v>112</v>
      </c>
      <c r="D33" s="64"/>
      <c r="E33" s="34"/>
    </row>
    <row r="34" spans="1:5" ht="23.25" customHeight="1">
      <c r="A34" s="61"/>
      <c r="B34" s="80"/>
      <c r="C34" s="65" t="s">
        <v>113</v>
      </c>
      <c r="D34" s="64"/>
      <c r="E34" s="34"/>
    </row>
    <row r="35" spans="1:5" ht="23.25" customHeight="1">
      <c r="A35" s="61"/>
      <c r="B35" s="80"/>
      <c r="C35" s="65" t="s">
        <v>114</v>
      </c>
      <c r="D35" s="64"/>
      <c r="E35" s="34"/>
    </row>
    <row r="36" spans="1:5" ht="23.25" customHeight="1">
      <c r="A36" s="61"/>
      <c r="B36" s="80"/>
      <c r="C36" s="65" t="s">
        <v>115</v>
      </c>
      <c r="D36" s="64"/>
      <c r="E36" s="34"/>
    </row>
    <row r="37" spans="1:5" ht="23.25" customHeight="1">
      <c r="A37" s="62"/>
      <c r="B37" s="81"/>
      <c r="C37" s="65" t="s">
        <v>119</v>
      </c>
      <c r="D37" s="64"/>
      <c r="E37" s="34"/>
    </row>
    <row r="38" spans="1:5" ht="70.5" customHeight="1">
      <c r="A38" s="60" t="s">
        <v>106</v>
      </c>
      <c r="B38" s="82" t="s">
        <v>118</v>
      </c>
      <c r="C38" s="45" t="s">
        <v>149</v>
      </c>
      <c r="D38" s="46"/>
      <c r="E38" s="33"/>
    </row>
    <row r="39" spans="1:5" ht="70.5" customHeight="1">
      <c r="A39" s="61"/>
      <c r="B39" s="82"/>
      <c r="C39" s="58" t="s">
        <v>61</v>
      </c>
      <c r="D39" s="59"/>
      <c r="E39" s="33"/>
    </row>
    <row r="40" spans="1:5" ht="21.75" customHeight="1">
      <c r="A40" s="61"/>
      <c r="B40" s="82"/>
      <c r="C40" s="46" t="s">
        <v>8</v>
      </c>
      <c r="D40" s="43"/>
      <c r="E40" s="33"/>
    </row>
    <row r="41" spans="1:5" ht="22.5" customHeight="1">
      <c r="A41" s="61"/>
      <c r="B41" s="82"/>
      <c r="C41" s="58" t="s">
        <v>150</v>
      </c>
      <c r="D41" s="59"/>
      <c r="E41" s="34"/>
    </row>
    <row r="42" spans="1:5" ht="22.5" customHeight="1">
      <c r="A42" s="61"/>
      <c r="B42" s="82"/>
      <c r="C42" s="58" t="s">
        <v>62</v>
      </c>
      <c r="D42" s="59"/>
      <c r="E42" s="33"/>
    </row>
    <row r="43" spans="1:5" ht="22.5" customHeight="1">
      <c r="A43" s="61"/>
      <c r="B43" s="82"/>
      <c r="C43" s="45" t="s">
        <v>13</v>
      </c>
      <c r="D43" s="46"/>
      <c r="E43" s="33"/>
    </row>
    <row r="44" spans="1:5" ht="22.5" customHeight="1">
      <c r="A44" s="61"/>
      <c r="B44" s="82"/>
      <c r="C44" s="45" t="s">
        <v>66</v>
      </c>
      <c r="D44" s="46"/>
      <c r="E44" s="33"/>
    </row>
    <row r="45" spans="1:5" ht="22.5" customHeight="1">
      <c r="A45" s="61"/>
      <c r="B45" s="82"/>
      <c r="C45" s="46" t="s">
        <v>9</v>
      </c>
      <c r="D45" s="43"/>
      <c r="E45" s="33"/>
    </row>
    <row r="46" spans="1:5" ht="22.5" customHeight="1">
      <c r="A46" s="61"/>
      <c r="B46" s="82"/>
      <c r="C46" s="46" t="s">
        <v>10</v>
      </c>
      <c r="D46" s="43"/>
      <c r="E46" s="33"/>
    </row>
    <row r="47" spans="1:5" ht="22.5" customHeight="1">
      <c r="A47" s="61"/>
      <c r="B47" s="82"/>
      <c r="C47" s="46" t="s">
        <v>11</v>
      </c>
      <c r="D47" s="43"/>
      <c r="E47" s="33"/>
    </row>
    <row r="48" spans="1:5" ht="22.5" customHeight="1">
      <c r="A48" s="61"/>
      <c r="B48" s="82"/>
      <c r="C48" s="46" t="s">
        <v>12</v>
      </c>
      <c r="D48" s="43"/>
      <c r="E48" s="33"/>
    </row>
    <row r="49" spans="1:5" ht="22.5" customHeight="1">
      <c r="A49" s="61"/>
      <c r="B49" s="82"/>
      <c r="C49" s="46" t="s">
        <v>19</v>
      </c>
      <c r="D49" s="43"/>
      <c r="E49" s="33"/>
    </row>
    <row r="50" spans="1:5" ht="22.5" customHeight="1">
      <c r="A50" s="61"/>
      <c r="B50" s="82"/>
      <c r="C50" s="45" t="s">
        <v>107</v>
      </c>
      <c r="D50" s="46"/>
      <c r="E50" s="33"/>
    </row>
    <row r="51" spans="1:5" ht="22.5" customHeight="1">
      <c r="A51" s="61"/>
      <c r="B51" s="82"/>
      <c r="C51" s="45" t="s">
        <v>108</v>
      </c>
      <c r="D51" s="46"/>
      <c r="E51" s="35"/>
    </row>
    <row r="52" spans="1:5" ht="22.5" customHeight="1">
      <c r="A52" s="61"/>
      <c r="B52" s="82"/>
      <c r="C52" s="45" t="s">
        <v>109</v>
      </c>
      <c r="D52" s="46"/>
      <c r="E52" s="33"/>
    </row>
    <row r="53" spans="1:5" ht="22.5" customHeight="1">
      <c r="A53" s="61"/>
      <c r="B53" s="82"/>
      <c r="C53" s="63" t="s">
        <v>63</v>
      </c>
      <c r="D53" s="64"/>
      <c r="E53" s="34"/>
    </row>
    <row r="54" spans="1:5" ht="22.5" customHeight="1">
      <c r="A54" s="61"/>
      <c r="B54" s="82"/>
      <c r="C54" s="63" t="s">
        <v>64</v>
      </c>
      <c r="D54" s="64"/>
      <c r="E54" s="34"/>
    </row>
    <row r="55" spans="1:5" ht="22.5" customHeight="1">
      <c r="A55" s="61"/>
      <c r="B55" s="82"/>
      <c r="C55" s="63" t="s">
        <v>65</v>
      </c>
      <c r="D55" s="64"/>
      <c r="E55" s="34"/>
    </row>
    <row r="56" spans="1:5" ht="22.5" customHeight="1">
      <c r="A56" s="61"/>
      <c r="B56" s="82"/>
      <c r="C56" s="63" t="s">
        <v>110</v>
      </c>
      <c r="D56" s="64"/>
      <c r="E56" s="34"/>
    </row>
    <row r="57" spans="1:5" ht="22.5" customHeight="1">
      <c r="A57" s="61"/>
      <c r="B57" s="82"/>
      <c r="C57" s="63" t="s">
        <v>111</v>
      </c>
      <c r="D57" s="64"/>
      <c r="E57" s="34"/>
    </row>
    <row r="58" spans="1:5" ht="22.5" customHeight="1">
      <c r="A58" s="61"/>
      <c r="B58" s="82"/>
      <c r="C58" s="63" t="s">
        <v>112</v>
      </c>
      <c r="D58" s="64"/>
      <c r="E58" s="34"/>
    </row>
    <row r="59" spans="1:5" ht="22.5" customHeight="1">
      <c r="A59" s="61"/>
      <c r="B59" s="82"/>
      <c r="C59" s="63" t="s">
        <v>113</v>
      </c>
      <c r="D59" s="64"/>
      <c r="E59" s="34"/>
    </row>
    <row r="60" spans="1:5" ht="22.5" customHeight="1">
      <c r="A60" s="61"/>
      <c r="B60" s="82"/>
      <c r="C60" s="63" t="s">
        <v>114</v>
      </c>
      <c r="D60" s="64"/>
      <c r="E60" s="34"/>
    </row>
    <row r="61" spans="1:5" ht="22.5" customHeight="1">
      <c r="A61" s="61"/>
      <c r="B61" s="82"/>
      <c r="C61" s="63" t="s">
        <v>115</v>
      </c>
      <c r="D61" s="64"/>
      <c r="E61" s="34"/>
    </row>
    <row r="62" spans="1:5" ht="22.5" customHeight="1">
      <c r="A62" s="62"/>
      <c r="B62" s="82"/>
      <c r="C62" s="65" t="s">
        <v>119</v>
      </c>
      <c r="D62" s="64"/>
      <c r="E62" s="34"/>
    </row>
    <row r="63" spans="1:5" ht="23.25" customHeight="1">
      <c r="A63" s="73" t="s">
        <v>151</v>
      </c>
      <c r="B63" s="44" t="s">
        <v>4</v>
      </c>
      <c r="C63" s="45"/>
      <c r="D63" s="46"/>
      <c r="E63" s="36"/>
    </row>
    <row r="64" spans="1:5" ht="23.25" customHeight="1">
      <c r="A64" s="74"/>
      <c r="B64" s="44" t="s">
        <v>5</v>
      </c>
      <c r="C64" s="45"/>
      <c r="D64" s="46"/>
      <c r="E64" s="33"/>
    </row>
    <row r="65" spans="1:5" ht="23.25" customHeight="1">
      <c r="A65" s="74"/>
      <c r="B65" s="44" t="s">
        <v>17</v>
      </c>
      <c r="C65" s="45"/>
      <c r="D65" s="46"/>
      <c r="E65" s="33"/>
    </row>
    <row r="66" spans="1:5" ht="23.25" customHeight="1">
      <c r="A66" s="74"/>
      <c r="B66" s="44" t="s">
        <v>18</v>
      </c>
      <c r="C66" s="45"/>
      <c r="D66" s="46"/>
      <c r="E66" s="33"/>
    </row>
    <row r="67" spans="1:5" ht="23.25" customHeight="1">
      <c r="A67" s="75"/>
      <c r="B67" s="76" t="s">
        <v>165</v>
      </c>
      <c r="C67" s="77"/>
      <c r="D67" s="78"/>
      <c r="E67" s="33"/>
    </row>
    <row r="68" spans="1:5" ht="23.25" customHeight="1">
      <c r="A68" s="60" t="s">
        <v>105</v>
      </c>
      <c r="B68" s="44" t="s">
        <v>152</v>
      </c>
      <c r="C68" s="45"/>
      <c r="D68" s="46"/>
      <c r="E68" s="23"/>
    </row>
    <row r="69" spans="1:5" ht="23.25" customHeight="1">
      <c r="A69" s="61"/>
      <c r="B69" s="44" t="s">
        <v>6</v>
      </c>
      <c r="C69" s="45"/>
      <c r="D69" s="46"/>
      <c r="E69" s="23"/>
    </row>
    <row r="70" spans="1:5" ht="23.25" customHeight="1">
      <c r="A70" s="61"/>
      <c r="B70" s="44" t="s">
        <v>104</v>
      </c>
      <c r="C70" s="45"/>
      <c r="D70" s="46"/>
      <c r="E70" s="23"/>
    </row>
    <row r="71" spans="1:5" ht="23.25" customHeight="1">
      <c r="A71" s="61"/>
      <c r="B71" s="44" t="s">
        <v>46</v>
      </c>
      <c r="C71" s="45"/>
      <c r="D71" s="46"/>
      <c r="E71" s="23"/>
    </row>
    <row r="72" spans="1:5" ht="23.25" customHeight="1">
      <c r="A72" s="61"/>
      <c r="B72" s="44" t="s">
        <v>153</v>
      </c>
      <c r="C72" s="45"/>
      <c r="D72" s="46"/>
      <c r="E72" s="26"/>
    </row>
    <row r="73" spans="1:5" ht="23.25" customHeight="1">
      <c r="A73" s="61"/>
      <c r="B73" s="70" t="s">
        <v>55</v>
      </c>
      <c r="C73" s="44" t="s">
        <v>56</v>
      </c>
      <c r="D73" s="46"/>
      <c r="E73" s="23"/>
    </row>
    <row r="74" spans="1:5" ht="23.25" customHeight="1">
      <c r="A74" s="61"/>
      <c r="B74" s="71"/>
      <c r="C74" s="44" t="s">
        <v>57</v>
      </c>
      <c r="D74" s="46"/>
      <c r="E74" s="23"/>
    </row>
    <row r="75" spans="1:5" ht="23.25" customHeight="1">
      <c r="A75" s="61"/>
      <c r="B75" s="71"/>
      <c r="C75" s="44" t="s">
        <v>58</v>
      </c>
      <c r="D75" s="46"/>
      <c r="E75" s="26"/>
    </row>
    <row r="76" spans="1:5" ht="23.25" customHeight="1">
      <c r="A76" s="61"/>
      <c r="B76" s="72"/>
      <c r="C76" s="44" t="s">
        <v>59</v>
      </c>
      <c r="D76" s="46"/>
      <c r="E76" s="26"/>
    </row>
    <row r="77" spans="1:5" ht="70.5" customHeight="1">
      <c r="A77" s="61"/>
      <c r="B77" s="67" t="s">
        <v>133</v>
      </c>
      <c r="C77" s="45" t="s">
        <v>154</v>
      </c>
      <c r="D77" s="46"/>
      <c r="E77" s="23"/>
    </row>
    <row r="78" spans="1:5" ht="70.5" customHeight="1">
      <c r="A78" s="61"/>
      <c r="B78" s="68"/>
      <c r="C78" s="45" t="s">
        <v>155</v>
      </c>
      <c r="D78" s="46"/>
      <c r="E78" s="23"/>
    </row>
    <row r="79" spans="1:5" ht="23.25" customHeight="1">
      <c r="A79" s="61"/>
      <c r="B79" s="68"/>
      <c r="C79" s="66" t="s">
        <v>135</v>
      </c>
      <c r="D79" s="59"/>
      <c r="E79" s="23"/>
    </row>
    <row r="80" spans="1:5" ht="23.25" customHeight="1">
      <c r="A80" s="61"/>
      <c r="B80" s="69"/>
      <c r="C80" s="45" t="s">
        <v>41</v>
      </c>
      <c r="D80" s="46"/>
      <c r="E80" s="23"/>
    </row>
    <row r="81" spans="1:5" ht="70.5" customHeight="1">
      <c r="A81" s="61"/>
      <c r="B81" s="67" t="s">
        <v>134</v>
      </c>
      <c r="C81" s="45" t="s">
        <v>154</v>
      </c>
      <c r="D81" s="46"/>
      <c r="E81" s="23"/>
    </row>
    <row r="82" spans="1:5" ht="70.5" customHeight="1">
      <c r="A82" s="61"/>
      <c r="B82" s="68"/>
      <c r="C82" s="45" t="s">
        <v>155</v>
      </c>
      <c r="D82" s="46"/>
      <c r="E82" s="23"/>
    </row>
    <row r="83" spans="1:5" ht="23.25" customHeight="1">
      <c r="A83" s="61"/>
      <c r="B83" s="68"/>
      <c r="C83" s="66" t="s">
        <v>135</v>
      </c>
      <c r="D83" s="59"/>
      <c r="E83" s="23"/>
    </row>
    <row r="84" spans="1:5" ht="23.25" customHeight="1">
      <c r="A84" s="61"/>
      <c r="B84" s="69"/>
      <c r="C84" s="45" t="s">
        <v>41</v>
      </c>
      <c r="D84" s="46"/>
      <c r="E84" s="23"/>
    </row>
    <row r="85" spans="1:5" ht="22.5" customHeight="1">
      <c r="A85" s="62"/>
      <c r="B85" s="66" t="s">
        <v>7</v>
      </c>
      <c r="C85" s="58"/>
      <c r="D85" s="59"/>
      <c r="E85" s="23"/>
    </row>
  </sheetData>
  <sheetProtection password="BD80" sheet="1" objects="1" scenarios="1" selectLockedCells="1"/>
  <mergeCells count="96">
    <mergeCell ref="A5:A7"/>
    <mergeCell ref="B5:D5"/>
    <mergeCell ref="B6:D6"/>
    <mergeCell ref="B7:D7"/>
    <mergeCell ref="A1:E1"/>
    <mergeCell ref="B2:D2"/>
    <mergeCell ref="A3:D3"/>
    <mergeCell ref="A4:D4"/>
    <mergeCell ref="C19:D19"/>
    <mergeCell ref="C20:D20"/>
    <mergeCell ref="A8:A12"/>
    <mergeCell ref="B8:D8"/>
    <mergeCell ref="B9:D9"/>
    <mergeCell ref="B10:D10"/>
    <mergeCell ref="B11:D11"/>
    <mergeCell ref="B12:D12"/>
    <mergeCell ref="C15:D15"/>
    <mergeCell ref="C16:D16"/>
    <mergeCell ref="C17:D17"/>
    <mergeCell ref="C18:D18"/>
    <mergeCell ref="C31:D31"/>
    <mergeCell ref="C32:D32"/>
    <mergeCell ref="C21:D21"/>
    <mergeCell ref="C22:D22"/>
    <mergeCell ref="C23:D23"/>
    <mergeCell ref="C24:D24"/>
    <mergeCell ref="C25:D25"/>
    <mergeCell ref="C26:D26"/>
    <mergeCell ref="C27:D27"/>
    <mergeCell ref="C28:D28"/>
    <mergeCell ref="C29:D29"/>
    <mergeCell ref="C30:D30"/>
    <mergeCell ref="C37:D37"/>
    <mergeCell ref="A38:A62"/>
    <mergeCell ref="B38:B62"/>
    <mergeCell ref="C38:D38"/>
    <mergeCell ref="C39:D39"/>
    <mergeCell ref="C40:D40"/>
    <mergeCell ref="A13:A37"/>
    <mergeCell ref="B13:B37"/>
    <mergeCell ref="C13:D13"/>
    <mergeCell ref="C14:D14"/>
    <mergeCell ref="C33:D33"/>
    <mergeCell ref="C34:D34"/>
    <mergeCell ref="C35:D35"/>
    <mergeCell ref="C36:D36"/>
    <mergeCell ref="C51:D51"/>
    <mergeCell ref="C52:D52"/>
    <mergeCell ref="C41:D41"/>
    <mergeCell ref="C42:D42"/>
    <mergeCell ref="C43:D43"/>
    <mergeCell ref="C44:D44"/>
    <mergeCell ref="C45:D45"/>
    <mergeCell ref="C46:D46"/>
    <mergeCell ref="C47:D47"/>
    <mergeCell ref="C48:D48"/>
    <mergeCell ref="C49:D49"/>
    <mergeCell ref="C50:D50"/>
    <mergeCell ref="B67:D67"/>
    <mergeCell ref="A63:A67"/>
    <mergeCell ref="C53:D53"/>
    <mergeCell ref="C54:D54"/>
    <mergeCell ref="C55:D55"/>
    <mergeCell ref="C56:D56"/>
    <mergeCell ref="C57:D57"/>
    <mergeCell ref="C58:D58"/>
    <mergeCell ref="B63:D63"/>
    <mergeCell ref="B64:D64"/>
    <mergeCell ref="B65:D65"/>
    <mergeCell ref="B66:D66"/>
    <mergeCell ref="C59:D59"/>
    <mergeCell ref="C60:D60"/>
    <mergeCell ref="C61:D61"/>
    <mergeCell ref="C62:D62"/>
    <mergeCell ref="C83:D83"/>
    <mergeCell ref="C75:D75"/>
    <mergeCell ref="C76:D76"/>
    <mergeCell ref="C77:D77"/>
    <mergeCell ref="C78:D78"/>
    <mergeCell ref="C81:D81"/>
    <mergeCell ref="B70:D70"/>
    <mergeCell ref="B71:D71"/>
    <mergeCell ref="C73:D73"/>
    <mergeCell ref="C82:D82"/>
    <mergeCell ref="C79:D79"/>
    <mergeCell ref="C74:D74"/>
    <mergeCell ref="A68:A85"/>
    <mergeCell ref="B72:D72"/>
    <mergeCell ref="B73:B76"/>
    <mergeCell ref="B77:B80"/>
    <mergeCell ref="B81:B84"/>
    <mergeCell ref="C84:D84"/>
    <mergeCell ref="B85:D85"/>
    <mergeCell ref="C80:D80"/>
    <mergeCell ref="B68:D68"/>
    <mergeCell ref="B69:D69"/>
  </mergeCells>
  <dataValidations count="54">
    <dataValidation allowBlank="1" showInputMessage="1" showErrorMessage="1" promptTitle="その他、特記事項、留意点" prompt="その他、特記事項、留意点等がありましたらご記入ください。" sqref="E37 E62"/>
    <dataValidation allowBlank="1" showInputMessage="1" showErrorMessage="1" promptTitle="I/σ(I)" prompt="回折データからI/σ(I)を得ている場合には、その値をご記入ください。" sqref="E36 E61"/>
    <dataValidation allowBlank="1" showInputMessage="1" showErrorMessage="1" promptTitle="Completeness" prompt="回折データからCompletenessを得ている場合には、その値をご記入ください。" sqref="E35 E60"/>
    <dataValidation allowBlank="1" showInputMessage="1" showErrorMessage="1" promptTitle="Rmerge" prompt="回折データからRmergeを得ている場合には、その値をご記入ください。" sqref="E34 E59"/>
    <dataValidation allowBlank="1" showInputMessage="1" showErrorMessage="1" promptTitle="Mosaicity" prompt="回折データからMosaicityを得ている場合には、その値をご記入ください。" sqref="E33 E58"/>
    <dataValidation allowBlank="1" showInputMessage="1" showErrorMessage="1" promptTitle="格子定数" prompt="回折データから格子定数を得た場合には、その値をご記入ください。" sqref="E32 E57"/>
    <dataValidation allowBlank="1" showInputMessage="1" showErrorMessage="1" promptTitle="構造解析で利用した最外殻回折分解能" prompt="回折データセットから構造解析ができた場合に、そこで利用できた最外殻の回折分解能を記入ください。" sqref="E30"/>
    <dataValidation allowBlank="1" showInputMessage="1" showErrorMessage="1" promptTitle="データセットの統計値から判断した最高分解能" prompt="回折データセットを取得されている場合には、その統計値から判断した値をご記入ください。" sqref="E29 E54:E55"/>
    <dataValidation allowBlank="1" showInputMessage="1" showErrorMessage="1" promptTitle="目視で確認した最高分解能" prompt="回折像から目視で確認した最高分解能をご記入ください。" sqref="E28 E53"/>
    <dataValidation allowBlank="1" showInputMessage="1" showErrorMessage="1" promptTitle="空間群" prompt="回折データから得た空間群を記入ください。" sqref="E31 E56"/>
    <dataValidation allowBlank="1" showInputMessage="1" showErrorMessage="1" promptTitle="回折実験実施温度" prompt="回折実験を実施した際の結晶温度を記入ください。" sqref="E27 E52"/>
    <dataValidation type="date" allowBlank="1" showInputMessage="1" showErrorMessage="1" promptTitle="回折実験実施日" prompt="回折実験を実施したことがある場合には、その実施日を&quot;2008/1/1&quot;のように記入ください。" sqref="E26 E51">
      <formula1>29221</formula1>
      <formula2>55153</formula2>
    </dataValidation>
    <dataValidation allowBlank="1" showInputMessage="1" showErrorMessage="1" promptTitle="ビームライン/施設名" prompt="回折実験を実施したことがある場合には、利用したビームライン/施設名を記入ください。" sqref="E25 E50"/>
    <dataValidation allowBlank="1" showInputMessage="1" showErrorMessage="1" promptTitle="蛋白質名称" prompt="テーマ提案書に記載の名称が表示されます。" errorTitle="試料名称" error="英語でご記入ください" imeMode="disabled" sqref="E3"/>
    <dataValidation allowBlank="1" showInputMessage="1" showErrorMessage="1" promptTitle="受付番号" prompt="JAXAがアサインいたします。" sqref="E4"/>
    <dataValidation allowBlank="1" showInputMessage="1" showErrorMessage="1" promptTitle="ふりがな" prompt="実験担当者氏名のふりがなをご記入ください。" sqref="E9"/>
    <dataValidation allowBlank="1" showInputMessage="1" showErrorMessage="1" promptTitle="ふりがな" prompt="代表研究者氏名のふりがなをご記入ください。" sqref="E6"/>
    <dataValidation allowBlank="1" showInputMessage="1" showErrorMessage="1" promptTitle="E-mailアドレス" prompt="実験担当者の方のE-mailアドレスをご記入ください。" sqref="E12"/>
    <dataValidation allowBlank="1" showInputMessage="1" showErrorMessage="1" promptTitle="電話番号/ファックス番号" prompt="実験担当者の方の連絡先電話番号/ファックス番号をご記入ください。" sqref="E11"/>
    <dataValidation allowBlank="1" showInputMessage="1" showErrorMessage="1" promptTitle="連絡先住所" prompt="実験担当者の方の連絡先住所をご記入ください。" sqref="E10"/>
    <dataValidation allowBlank="1" showInputMessage="1" showErrorMessage="1" promptTitle="実験担当者" prompt="JAXAから試料や実験条件について問合せをしたり、試料の受渡しについて連絡したりすることがございます。その際に対応してくださる担当者の方の氏名と役職をご記入ください。" sqref="E8"/>
    <dataValidation allowBlank="1" showInputMessage="1" showErrorMessage="1" promptTitle="E-mailアドレス" prompt="申込責任者のE-mailアドレスをご記入ください。" sqref="E7"/>
    <dataValidation allowBlank="1" showInputMessage="1" showErrorMessage="1" promptTitle="申込責任者" prompt="申込みに関わる責任者（テーマ提案書の研究代表者または共同研究者）の氏名をご記入ください。" sqref="E5"/>
    <dataValidation allowBlank="1" showInputMessage="1" showErrorMessage="1" promptTitle="蛋白質試料溶液組成、濃度（最大値）、pH" prompt="宇宙実験を行う際に想定される、JCB容器に充填する蛋白質試料溶液の組成、濃度とpHを記入ください。可能性のある全ての組成について記入ください。濃度は可能性がある最大濃度でご記入ください。" sqref="E82 E78"/>
    <dataValidation allowBlank="1" showInputMessage="1" showErrorMessage="1" promptTitle="結晶化試薬溶液組成、濃度（最大値）、pH" prompt="宇宙実験を行う際に想定される、JCB容器に充填する結晶化試薬溶液の組成、濃度とpHを記入ください。可能性のある全ての組成について記入ください。濃度は可能性がある最大濃度でご記入ください。" sqref="E83 E79"/>
    <dataValidation allowBlank="1" showInputMessage="1" showErrorMessage="1" promptTitle="発現系（生物種名）" prompt="試料を調製した生物種名をご記入ください。リコンビナントの場合は細胞や菌体の名称等をご記入ください。天然に発現しているものを抽出・生成している場合には、由来生物種を記入ください。" sqref="E73"/>
    <dataValidation allowBlank="1" showInputMessage="1" showErrorMessage="1" promptTitle="発現系（株名）" prompt="試料を調製した細胞や菌体の株名をご記入ください。" sqref="E74"/>
    <dataValidation allowBlank="1" showInputMessage="1" showErrorMessage="1" promptTitle="発現系(メーカー)" prompt="組換蛋白を発現させた細胞や菌種のメーカー名をご記入ください。" sqref="E75"/>
    <dataValidation allowBlank="1" showInputMessage="1" showErrorMessage="1" promptTitle="発現系(ATCC)" prompt="使用した細胞や菌種のATCC#をご記入ください。" sqref="E76"/>
    <dataValidation type="list" allowBlank="1" showInputMessage="1" showErrorMessage="1" promptTitle="発現種類（右の▼印をクリック）" prompt="天然に発現しているものを精製した native protein か、組み換え技術を用いて発現・精製した recombinant protein か、選択してください。" sqref="E72">
      <formula1>LIST3</formula1>
    </dataValidation>
    <dataValidation allowBlank="1" showInputMessage="1" showErrorMessage="1" promptTitle="生物学的機能" prompt="英語で簡略にご記入ください。明確でない場合には推測でも結構です。" imeMode="disabled" sqref="E71"/>
    <dataValidation allowBlank="1" showInputMessage="1" showErrorMessage="1" promptTitle="特徴" prompt="結晶化を行う際に知っておくべき蛋白の特徴、例えば、膜蛋白か可溶性蛋白か、モノマーかオリゴマーかサブユニット構造か、調製後すぐの方が結晶化しやすいか長期保存しても大丈夫か、等をご記入ください。" sqref="E66"/>
    <dataValidation allowBlank="1" showInputMessage="1" showErrorMessage="1" promptTitle="毒性化合物" prompt="蛋白質溶液または結晶化剤溶液に添加予定の化合物で特に毒性があると思われるものをご記入ください。" sqref="E84 E80"/>
    <dataValidation allowBlank="1" showInputMessage="1" showErrorMessage="1" promptTitle="その他" prompt="取り扱い等で特に留意すべき事項がある場合にはご記入ください。" sqref="E85"/>
    <dataValidation allowBlank="1" showInputMessage="1" showErrorMessage="1" promptTitle="等電点" prompt="等電点をご記入ください。値が計算により得られたか実測により得られたかの区別も明記してください。" sqref="E65"/>
    <dataValidation allowBlank="1" showInputMessage="1" showErrorMessage="1" promptTitle="分子量（実測値）" prompt="実際に電気泳動等に現れるバンドの位置をご記入ください。" sqref="E64"/>
    <dataValidation allowBlank="1" showInputMessage="1" showErrorMessage="1" promptTitle="分子量（計算値）" prompt="アミノ酸配列等から予測される分子量をご記入ください。" sqref="E63"/>
    <dataValidation allowBlank="1" showInputMessage="1" showErrorMessage="1" promptTitle="蛋白質試料搭載濃度（最大値）" prompt="蛋白質試料の、宇宙実験で搭載する可能性がある最大濃度をご記入ください。" sqref="E81 E77"/>
    <dataValidation allowBlank="1" showInputMessage="1" showErrorMessage="1" promptTitle="蛋白質試料溶液組成、濃度、pH" prompt="これまでの結晶化実験に用いた蛋白質試料溶液の組成、濃度とpHを記入ください。" sqref="E13 E38"/>
    <dataValidation allowBlank="1" showInputMessage="1" showErrorMessage="1" promptTitle="結晶化試薬溶液組成、濃度、pH" prompt="これまでの結晶化実験で用いた結晶化試薬溶液の組成、濃度、pHを記入ください。" sqref="E14 E39"/>
    <dataValidation type="list" allowBlank="1" showInputMessage="1" promptTitle="結晶化の方法（右の▼印をクリック）" prompt="以下の結晶化実績で使用した方法を選択してください。ない場合は直接ご記入ください。" sqref="E15 E40">
      <formula1>LIST4</formula1>
    </dataValidation>
    <dataValidation allowBlank="1" showInputMessage="1" showErrorMessage="1" promptTitle="混合比" prompt="蒸気拡散法やバッチ法での蛋白質溶液と結晶化試薬溶液の混合比をご記入ください。" sqref="E16 E41"/>
    <dataValidation allowBlank="1" showInputMessage="1" showErrorMessage="1" promptTitle="その他の溶液" prompt="添加剤など、蛋白質溶液と結晶化試薬溶液以外に使用する溶液の組成・濃度をご記入ください。" sqref="E17 E42"/>
    <dataValidation allowBlank="1" showInputMessage="1" showErrorMessage="1" promptTitle="特殊操作、結晶化に関する特記事項" prompt="その他、特殊操作、特記事項がありましたらご記入下さい。" sqref="E19 E44"/>
    <dataValidation type="list" allowBlank="1" showInputMessage="1" showErrorMessage="1" promptTitle="シーディングの有無等（右の▼印をクリック）" prompt="シーディング等特殊操作を行っているか、選択していただくか直接ご記入下さい。" sqref="E18 E43">
      <formula1>LIST7</formula1>
    </dataValidation>
    <dataValidation type="list" allowBlank="1" showInputMessage="1" promptTitle="回折実験状況（右の▼印をクリック）" prompt="これまでの回折実験の実績について選択してください。ない場合は直接ご記入ください。" sqref="E24 E49">
      <formula1>LIST5</formula1>
    </dataValidation>
    <dataValidation allowBlank="1" showInputMessage="1" showErrorMessage="1" promptTitle="結晶生成状況" prompt="これまでの結晶生成状況について、結晶の形状等、詳細にご記入ください。" sqref="E21 E46"/>
    <dataValidation allowBlank="1" showInputMessage="1" showErrorMessage="1" promptTitle="結晶化温度" prompt="以下の結晶化実績で使用した温度（℃）をご記入ください。" sqref="E20 E45"/>
    <dataValidation allowBlank="1" showInputMessage="1" showErrorMessage="1" promptTitle="結晶生成日数" prompt="最初に結晶が認められるまでの、おおよその日数をご記入ください。" sqref="E23 E48"/>
    <dataValidation allowBlank="1" showInputMessage="1" showErrorMessage="1" promptTitle="結晶の大きさ" prompt="結晶が生成している場合にはその大きさ（例：0.05*0.05*0.12、または0.1*0.2）をご記入ください。" sqref="E22 E47"/>
    <dataValidation type="list" allowBlank="1" showInputMessage="1" showErrorMessage="1" promptTitle="戦略物資非該当の確認（右の▼印をクリック）" prompt="募集要領等を参照の上、蛋白質が外為法/輸出貿易管理令による戦略物資に該当しないことを確認し、該当または非該当を選択してください。" errorTitle="試料名称" error="英語でご記入ください" imeMode="off" sqref="E70">
      <formula1>LIST9</formula1>
    </dataValidation>
    <dataValidation type="list" allowBlank="1" showInputMessage="1" showErrorMessage="1" promptTitle="WHO安全アセスメントレベル（右の▼印をクリック）" prompt="募集要領に添付の「WHO-safty-manual」のTable1に準拠した安全性のレベルを選択ください" sqref="E69">
      <formula1>LIST2</formula1>
    </dataValidation>
    <dataValidation type="list" allowBlank="1" showInputMessage="1" showErrorMessage="1" promptTitle="蛋白質の安全性の確認（右の▼印をクリック）" prompt="募集要領を参照の上、蛋白質の安全性を確認し、YesまたはNoを選択してください。" errorTitle="試料名称" error="英語でご記入ください" imeMode="off" sqref="E68">
      <formula1>LIST1</formula1>
    </dataValidation>
    <dataValidation type="list" allowBlank="1" showInputMessage="1" showErrorMessage="1" promptTitle="試料調製を随時お願いできる（右の▼印をクリック）" prompt="試料調製を随時お願いできるかどうか？YesまたはNoを選択してください。" errorTitle="試料名称" error="英語でご記入ください" imeMode="off" sqref="E67">
      <formula1>LIST1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&amp;R&amp;36&amp;KFF0000㊙</oddHeader>
    <oddFooter>&amp;C&amp;"HGP創英角ｺﾞｼｯｸUB,ｳﾙﾄﾗﾎﾞｰﾙﾄﾞ"&amp;14（独）宇宙航空研究開発機構&amp;R&amp;12&amp;P/&amp;N</oddFooter>
  </headerFooter>
  <rowBreaks count="2" manualBreakCount="2">
    <brk id="37" max="4" man="1"/>
    <brk id="62" max="4" man="1"/>
  </rowBreaks>
</worksheet>
</file>

<file path=xl/worksheets/sheet21.xml><?xml version="1.0" encoding="utf-8"?>
<worksheet xmlns="http://schemas.openxmlformats.org/spreadsheetml/2006/main" xmlns:r="http://schemas.openxmlformats.org/officeDocument/2006/relationships">
  <dimension ref="A1:G21"/>
  <sheetViews>
    <sheetView view="pageBreakPreview" zoomScale="75" zoomScaleSheetLayoutView="75" workbookViewId="0" topLeftCell="A1">
      <selection activeCell="E3" sqref="E3"/>
    </sheetView>
  </sheetViews>
  <sheetFormatPr defaultColWidth="9.00390625" defaultRowHeight="13.5"/>
  <cols>
    <col min="1" max="1" width="14.125" style="0" customWidth="1"/>
    <col min="2" max="2" width="38.00390625" style="0" customWidth="1"/>
    <col min="3" max="3" width="40.75390625" style="0" customWidth="1"/>
    <col min="4" max="4" width="12.375" style="0" customWidth="1"/>
  </cols>
  <sheetData>
    <row r="1" spans="1:4" ht="32.25" customHeight="1">
      <c r="A1" s="83" t="s">
        <v>142</v>
      </c>
      <c r="B1" s="83"/>
      <c r="C1" s="83"/>
      <c r="D1" s="83"/>
    </row>
    <row r="2" ht="10.5" customHeight="1"/>
    <row r="3" spans="1:3" ht="27.75" customHeight="1" thickBot="1">
      <c r="A3" s="10" t="s">
        <v>143</v>
      </c>
      <c r="B3" s="84">
        <f>'申込データシート10'!E3</f>
        <v>0</v>
      </c>
      <c r="C3" s="84"/>
    </row>
    <row r="4" ht="11.25" customHeight="1" thickTop="1"/>
    <row r="5" spans="1:7" s="28" customFormat="1" ht="123" customHeight="1">
      <c r="A5" s="85" t="s">
        <v>144</v>
      </c>
      <c r="B5" s="85"/>
      <c r="C5" s="85"/>
      <c r="D5" s="85"/>
      <c r="E5" s="27"/>
      <c r="F5" s="27"/>
      <c r="G5" s="27"/>
    </row>
    <row r="6" spans="1:7" s="28" customFormat="1" ht="32.25" customHeight="1">
      <c r="A6" s="85" t="s">
        <v>146</v>
      </c>
      <c r="B6" s="85"/>
      <c r="C6" s="85"/>
      <c r="D6" s="85"/>
      <c r="E6" s="27"/>
      <c r="F6" s="27"/>
      <c r="G6" s="27"/>
    </row>
    <row r="7" spans="1:7" s="14" customFormat="1" ht="24" customHeight="1">
      <c r="A7" s="11"/>
      <c r="B7" s="15" t="s">
        <v>122</v>
      </c>
      <c r="C7" s="18">
        <f>'テーマ提案書'!E5</f>
        <v>0</v>
      </c>
      <c r="D7" s="12"/>
      <c r="E7" s="13"/>
      <c r="F7" s="13"/>
      <c r="G7" s="13"/>
    </row>
    <row r="8" spans="1:7" s="14" customFormat="1" ht="21.75" customHeight="1">
      <c r="A8" s="11"/>
      <c r="B8" s="19" t="s">
        <v>89</v>
      </c>
      <c r="C8" s="12" t="str">
        <f>"  "&amp;'テーマ提案書'!E8</f>
        <v>  </v>
      </c>
      <c r="D8" s="12"/>
      <c r="E8" s="13"/>
      <c r="F8" s="13"/>
      <c r="G8" s="13"/>
    </row>
    <row r="9" spans="1:7" s="14" customFormat="1" ht="21.75" customHeight="1">
      <c r="A9" s="11"/>
      <c r="B9" s="19" t="s">
        <v>72</v>
      </c>
      <c r="C9" s="12" t="str">
        <f>"  "&amp;'テーマ提案書'!E9</f>
        <v>  </v>
      </c>
      <c r="D9" s="12"/>
      <c r="E9" s="13"/>
      <c r="F9" s="13"/>
      <c r="G9" s="13"/>
    </row>
    <row r="10" spans="1:7" s="14" customFormat="1" ht="54" customHeight="1" thickBot="1">
      <c r="A10" s="11"/>
      <c r="B10" s="15" t="s">
        <v>123</v>
      </c>
      <c r="C10" s="21"/>
      <c r="D10" s="20" t="s">
        <v>136</v>
      </c>
      <c r="E10" s="13"/>
      <c r="F10" s="13"/>
      <c r="G10" s="13"/>
    </row>
    <row r="11" spans="1:7" s="14" customFormat="1" ht="32.25" customHeight="1" thickTop="1">
      <c r="A11" s="88" t="s">
        <v>124</v>
      </c>
      <c r="B11" s="89"/>
      <c r="C11" s="89"/>
      <c r="D11" s="89"/>
      <c r="E11" s="13"/>
      <c r="F11" s="13"/>
      <c r="G11" s="13"/>
    </row>
    <row r="12" spans="1:7" s="14" customFormat="1" ht="117" customHeight="1">
      <c r="A12" s="88" t="s">
        <v>130</v>
      </c>
      <c r="B12" s="88"/>
      <c r="C12" s="88"/>
      <c r="D12" s="88"/>
      <c r="E12" s="13"/>
      <c r="F12" s="13"/>
      <c r="G12" s="13"/>
    </row>
    <row r="13" spans="1:7" s="14" customFormat="1" ht="51.75" customHeight="1">
      <c r="A13" s="88" t="s">
        <v>125</v>
      </c>
      <c r="B13" s="88"/>
      <c r="C13" s="88"/>
      <c r="D13" s="88"/>
      <c r="E13" s="13"/>
      <c r="F13" s="13"/>
      <c r="G13" s="13"/>
    </row>
    <row r="14" spans="1:7" s="14" customFormat="1" ht="40.5" customHeight="1">
      <c r="A14" s="88" t="s">
        <v>126</v>
      </c>
      <c r="B14" s="88"/>
      <c r="C14" s="88"/>
      <c r="D14" s="88"/>
      <c r="E14" s="13"/>
      <c r="F14" s="13"/>
      <c r="G14" s="13"/>
    </row>
    <row r="15" spans="1:7" s="14" customFormat="1" ht="111" customHeight="1">
      <c r="A15" s="86" t="s">
        <v>131</v>
      </c>
      <c r="B15" s="86"/>
      <c r="C15" s="86"/>
      <c r="D15" s="86"/>
      <c r="E15" s="13"/>
      <c r="F15" s="13"/>
      <c r="G15" s="13"/>
    </row>
    <row r="16" spans="1:7" s="14" customFormat="1" ht="37.5" customHeight="1">
      <c r="A16" s="86" t="s">
        <v>127</v>
      </c>
      <c r="B16" s="87"/>
      <c r="C16" s="87"/>
      <c r="D16" s="87"/>
      <c r="E16" s="13"/>
      <c r="F16" s="13"/>
      <c r="G16" s="13"/>
    </row>
    <row r="17" spans="1:7" s="14" customFormat="1" ht="37.5" customHeight="1">
      <c r="A17" s="86" t="s">
        <v>147</v>
      </c>
      <c r="B17" s="87"/>
      <c r="C17" s="87"/>
      <c r="D17" s="87"/>
      <c r="E17" s="13"/>
      <c r="F17" s="13"/>
      <c r="G17" s="13"/>
    </row>
    <row r="18" spans="1:7" s="14" customFormat="1" ht="16.5" customHeight="1">
      <c r="A18" s="86" t="s">
        <v>128</v>
      </c>
      <c r="B18" s="87"/>
      <c r="C18" s="87"/>
      <c r="D18" s="87"/>
      <c r="E18" s="13"/>
      <c r="F18" s="13"/>
      <c r="G18" s="13"/>
    </row>
    <row r="19" spans="1:7" s="14" customFormat="1" ht="46.5" customHeight="1">
      <c r="A19" s="86" t="s">
        <v>132</v>
      </c>
      <c r="B19" s="87"/>
      <c r="C19" s="87"/>
      <c r="D19" s="87"/>
      <c r="E19" s="13"/>
      <c r="F19" s="13"/>
      <c r="G19" s="13"/>
    </row>
    <row r="20" spans="1:7" s="14" customFormat="1" ht="39.75" customHeight="1">
      <c r="A20" s="86" t="s">
        <v>129</v>
      </c>
      <c r="B20" s="85"/>
      <c r="C20" s="85"/>
      <c r="D20" s="85"/>
      <c r="E20" s="13"/>
      <c r="F20" s="13"/>
      <c r="G20" s="13"/>
    </row>
    <row r="21" spans="1:7" s="14" customFormat="1" ht="11.25" customHeight="1">
      <c r="A21" s="16"/>
      <c r="B21" s="16"/>
      <c r="C21" s="17"/>
      <c r="D21" s="13"/>
      <c r="E21" s="13"/>
      <c r="F21" s="13"/>
      <c r="G21" s="13"/>
    </row>
  </sheetData>
  <sheetProtection password="BD80" sheet="1" objects="1" scenarios="1" selectLockedCells="1" selectUnlockedCells="1"/>
  <mergeCells count="14">
    <mergeCell ref="A11:D11"/>
    <mergeCell ref="A12:D12"/>
    <mergeCell ref="A1:D1"/>
    <mergeCell ref="B3:C3"/>
    <mergeCell ref="A5:D5"/>
    <mergeCell ref="A6:D6"/>
    <mergeCell ref="A19:D19"/>
    <mergeCell ref="A20:D20"/>
    <mergeCell ref="A13:D13"/>
    <mergeCell ref="A14:D14"/>
    <mergeCell ref="A15:D15"/>
    <mergeCell ref="A16:D16"/>
    <mergeCell ref="A17:D17"/>
    <mergeCell ref="A18:D18"/>
  </mergeCells>
  <printOptions/>
  <pageMargins left="0.7874015748031497" right="0.7874015748031497" top="0.984251968503937" bottom="0.984251968503937" header="0.5118110236220472" footer="0.5118110236220472"/>
  <pageSetup horizontalDpi="1200" verticalDpi="1200" orientation="portrait" paperSize="9" scale="80" r:id="rId3"/>
  <headerFooter alignWithMargins="0">
    <oddHeader>&amp;R&amp;36&amp;KFF0000㊙</oddHeader>
    <oddFooter>&amp;C&amp;"HGP創英角ｺﾞｼｯｸUB,ｳﾙﾄﾗﾎﾞｰﾙﾄﾞ"&amp;14（独）宇宙航空研究開発機構&amp;R&amp;12&amp;P/&amp;N</oddFooter>
  </headerFooter>
  <legacyDrawing r:id="rId2"/>
</worksheet>
</file>

<file path=xl/worksheets/sheet22.xml><?xml version="1.0" encoding="utf-8"?>
<worksheet xmlns="http://schemas.openxmlformats.org/spreadsheetml/2006/main" xmlns:r="http://schemas.openxmlformats.org/officeDocument/2006/relationships">
  <dimension ref="A1:I87"/>
  <sheetViews>
    <sheetView view="pageBreakPreview" zoomScale="60" zoomScalePageLayoutView="0" workbookViewId="0" topLeftCell="A1">
      <selection activeCell="E3" sqref="E3"/>
    </sheetView>
  </sheetViews>
  <sheetFormatPr defaultColWidth="9.00390625" defaultRowHeight="13.5"/>
  <cols>
    <col min="1" max="1" width="6.25390625" style="0" bestFit="1" customWidth="1"/>
    <col min="2" max="2" width="27.25390625" style="0" customWidth="1"/>
    <col min="3" max="3" width="18.125" style="0" bestFit="1" customWidth="1"/>
    <col min="4" max="4" width="26.125" style="0" bestFit="1" customWidth="1"/>
    <col min="5" max="5" width="38.00390625" style="0" customWidth="1"/>
    <col min="7" max="7" width="16.125" style="0" customWidth="1"/>
    <col min="8" max="8" width="19.125" style="0" customWidth="1"/>
  </cols>
  <sheetData>
    <row r="1" spans="1:9" ht="13.5">
      <c r="A1" t="s">
        <v>141</v>
      </c>
      <c r="B1" t="s">
        <v>20</v>
      </c>
      <c r="C1" t="s">
        <v>21</v>
      </c>
      <c r="D1" t="s">
        <v>22</v>
      </c>
      <c r="E1" t="s">
        <v>34</v>
      </c>
      <c r="F1" t="s">
        <v>37</v>
      </c>
      <c r="G1" t="s">
        <v>39</v>
      </c>
      <c r="H1" t="s">
        <v>42</v>
      </c>
      <c r="I1" t="s">
        <v>43</v>
      </c>
    </row>
    <row r="2" spans="1:9" ht="13.5">
      <c r="A2" t="s">
        <v>44</v>
      </c>
      <c r="B2" t="s">
        <v>25</v>
      </c>
      <c r="C2" t="s">
        <v>35</v>
      </c>
      <c r="D2" t="s">
        <v>47</v>
      </c>
      <c r="E2" t="s">
        <v>32</v>
      </c>
      <c r="F2" t="s">
        <v>38</v>
      </c>
      <c r="G2" s="1" t="s">
        <v>40</v>
      </c>
      <c r="H2" t="s">
        <v>162</v>
      </c>
      <c r="I2" t="s">
        <v>139</v>
      </c>
    </row>
    <row r="3" spans="1:9" ht="13.5">
      <c r="A3" t="s">
        <v>45</v>
      </c>
      <c r="B3" t="s">
        <v>26</v>
      </c>
      <c r="C3" t="s">
        <v>36</v>
      </c>
      <c r="D3" t="s">
        <v>48</v>
      </c>
      <c r="E3" t="s">
        <v>33</v>
      </c>
      <c r="G3" s="1" t="s">
        <v>23</v>
      </c>
      <c r="H3" t="s">
        <v>163</v>
      </c>
      <c r="I3" t="s">
        <v>140</v>
      </c>
    </row>
    <row r="4" spans="2:8" ht="13.5">
      <c r="B4" t="s">
        <v>27</v>
      </c>
      <c r="D4" t="s">
        <v>49</v>
      </c>
      <c r="E4" t="s">
        <v>29</v>
      </c>
      <c r="G4" s="2" t="s">
        <v>24</v>
      </c>
      <c r="H4" t="s">
        <v>164</v>
      </c>
    </row>
    <row r="5" spans="2:5" ht="13.5">
      <c r="B5" t="s">
        <v>28</v>
      </c>
      <c r="D5" t="s">
        <v>50</v>
      </c>
      <c r="E5" t="s">
        <v>30</v>
      </c>
    </row>
    <row r="6" ht="13.5">
      <c r="E6" t="s">
        <v>31</v>
      </c>
    </row>
    <row r="8" ht="13.5">
      <c r="D8" s="4"/>
    </row>
    <row r="9" ht="13.5">
      <c r="D9" s="3"/>
    </row>
    <row r="10" ht="13.5">
      <c r="D10" s="4"/>
    </row>
    <row r="11" ht="13.5">
      <c r="D11" s="3"/>
    </row>
    <row r="12" ht="13.5">
      <c r="D12" s="4"/>
    </row>
    <row r="13" ht="13.5">
      <c r="D13" s="3"/>
    </row>
    <row r="14" ht="13.5">
      <c r="D14" s="4"/>
    </row>
    <row r="15" ht="13.5">
      <c r="D15" s="3"/>
    </row>
    <row r="16" ht="13.5">
      <c r="D16" s="4"/>
    </row>
    <row r="17" ht="13.5">
      <c r="D17" s="3"/>
    </row>
    <row r="18" ht="13.5">
      <c r="D18" s="4"/>
    </row>
    <row r="19" ht="13.5">
      <c r="D19" s="3"/>
    </row>
    <row r="20" ht="13.5">
      <c r="D20" s="4"/>
    </row>
    <row r="21" spans="2:4" ht="13.5">
      <c r="B21" s="7"/>
      <c r="C21" s="7"/>
      <c r="D21" s="3"/>
    </row>
    <row r="22" spans="2:4" ht="13.5">
      <c r="B22" s="4"/>
      <c r="C22" s="4"/>
      <c r="D22" s="3"/>
    </row>
    <row r="23" spans="2:4" ht="13.5">
      <c r="B23" s="3"/>
      <c r="C23" s="3"/>
      <c r="D23" s="4"/>
    </row>
    <row r="24" spans="2:4" ht="13.5">
      <c r="B24" s="4"/>
      <c r="C24" s="4"/>
      <c r="D24" s="3"/>
    </row>
    <row r="25" spans="2:4" ht="13.5">
      <c r="B25" s="3"/>
      <c r="C25" s="3"/>
      <c r="D25" s="4"/>
    </row>
    <row r="26" spans="2:4" ht="13.5">
      <c r="B26" s="4"/>
      <c r="C26" s="4"/>
      <c r="D26" s="3"/>
    </row>
    <row r="27" spans="2:4" ht="13.5">
      <c r="B27" s="3"/>
      <c r="C27" s="3"/>
      <c r="D27" s="4"/>
    </row>
    <row r="28" spans="2:4" ht="13.5">
      <c r="B28" s="4"/>
      <c r="C28" s="4"/>
      <c r="D28" s="3"/>
    </row>
    <row r="29" spans="2:4" ht="13.5">
      <c r="B29" s="3"/>
      <c r="C29" s="3"/>
      <c r="D29" s="4"/>
    </row>
    <row r="30" spans="2:4" ht="13.5">
      <c r="B30" s="4"/>
      <c r="C30" s="4"/>
      <c r="D30" s="3"/>
    </row>
    <row r="31" spans="2:4" ht="13.5">
      <c r="B31" s="3"/>
      <c r="C31" s="7"/>
      <c r="D31" s="4"/>
    </row>
    <row r="32" spans="2:4" ht="13.5">
      <c r="B32" s="4"/>
      <c r="C32" s="4"/>
      <c r="D32" s="3"/>
    </row>
    <row r="33" spans="2:4" ht="13.5">
      <c r="B33" s="3"/>
      <c r="C33" s="3"/>
      <c r="D33" s="4"/>
    </row>
    <row r="34" spans="2:4" ht="13.5">
      <c r="B34" s="4"/>
      <c r="C34" s="4"/>
      <c r="D34" s="3"/>
    </row>
    <row r="35" spans="2:4" ht="13.5">
      <c r="B35" s="3"/>
      <c r="C35" s="3"/>
      <c r="D35" s="4"/>
    </row>
    <row r="36" spans="2:4" ht="13.5">
      <c r="B36" s="4"/>
      <c r="C36" s="4"/>
      <c r="D36" s="3"/>
    </row>
    <row r="37" spans="2:4" ht="13.5">
      <c r="B37" s="3"/>
      <c r="C37" s="3"/>
      <c r="D37" s="4"/>
    </row>
    <row r="38" spans="2:4" ht="13.5">
      <c r="B38" s="4"/>
      <c r="C38" s="4"/>
      <c r="D38" s="3"/>
    </row>
    <row r="39" spans="2:4" ht="13.5">
      <c r="B39" s="3"/>
      <c r="C39" s="3"/>
      <c r="D39" s="4"/>
    </row>
    <row r="40" spans="2:4" ht="13.5">
      <c r="B40" s="4"/>
      <c r="C40" s="4"/>
      <c r="D40" s="3"/>
    </row>
    <row r="41" spans="2:4" ht="13.5">
      <c r="B41" s="3"/>
      <c r="C41" s="3"/>
      <c r="D41" s="4"/>
    </row>
    <row r="42" spans="2:4" ht="13.5">
      <c r="B42" s="4"/>
      <c r="C42" s="4"/>
      <c r="D42" s="3"/>
    </row>
    <row r="43" spans="2:3" ht="13.5">
      <c r="B43" s="3"/>
      <c r="C43" s="3"/>
    </row>
    <row r="44" spans="2:3" ht="13.5">
      <c r="B44" s="4"/>
      <c r="C44" s="4"/>
    </row>
    <row r="45" spans="2:3" ht="13.5">
      <c r="B45" s="3"/>
      <c r="C45" s="3"/>
    </row>
    <row r="46" spans="2:3" ht="13.5">
      <c r="B46" s="4"/>
      <c r="C46" s="4"/>
    </row>
    <row r="47" spans="2:3" ht="13.5">
      <c r="B47" s="3"/>
      <c r="C47" s="3"/>
    </row>
    <row r="48" spans="2:3" ht="13.5">
      <c r="B48" s="4"/>
      <c r="C48" s="4"/>
    </row>
    <row r="49" spans="2:3" ht="13.5">
      <c r="B49" s="3"/>
      <c r="C49" s="3"/>
    </row>
    <row r="50" spans="2:3" ht="13.5">
      <c r="B50" s="4"/>
      <c r="C50" s="4"/>
    </row>
    <row r="51" spans="2:3" ht="13.5">
      <c r="B51" s="3"/>
      <c r="C51" s="3"/>
    </row>
    <row r="52" spans="2:3" ht="13.5">
      <c r="B52" s="4"/>
      <c r="C52" s="4"/>
    </row>
    <row r="53" spans="2:3" ht="13.5">
      <c r="B53" s="3"/>
      <c r="C53" s="3"/>
    </row>
    <row r="54" spans="2:3" ht="13.5">
      <c r="B54" s="4"/>
      <c r="C54" s="4"/>
    </row>
    <row r="55" spans="2:3" ht="13.5">
      <c r="B55" s="3"/>
      <c r="C55" s="3"/>
    </row>
    <row r="56" spans="2:3" ht="13.5">
      <c r="B56" s="4"/>
      <c r="C56" s="4"/>
    </row>
    <row r="57" spans="2:3" ht="13.5">
      <c r="B57" s="3"/>
      <c r="C57" s="3"/>
    </row>
    <row r="58" spans="2:3" ht="13.5">
      <c r="B58" s="4"/>
      <c r="C58" s="4"/>
    </row>
    <row r="59" spans="2:3" ht="13.5">
      <c r="B59" s="3"/>
      <c r="C59" s="8"/>
    </row>
    <row r="60" spans="2:3" ht="13.5">
      <c r="B60" s="4"/>
      <c r="C60" s="4"/>
    </row>
    <row r="61" spans="2:3" ht="13.5">
      <c r="B61" s="3"/>
      <c r="C61" s="3"/>
    </row>
    <row r="62" ht="13.5">
      <c r="B62" s="4"/>
    </row>
    <row r="63" ht="13.5">
      <c r="B63" s="3"/>
    </row>
    <row r="64" spans="2:3" ht="13.5">
      <c r="B64" s="4"/>
      <c r="C64" s="9"/>
    </row>
    <row r="65" spans="2:3" ht="13.5">
      <c r="B65" s="3"/>
      <c r="C65" s="4"/>
    </row>
    <row r="66" spans="2:3" ht="13.5">
      <c r="B66" s="4"/>
      <c r="C66" s="7"/>
    </row>
    <row r="67" spans="2:3" ht="13.5">
      <c r="B67" s="3"/>
      <c r="C67" s="4"/>
    </row>
    <row r="68" spans="2:3" ht="13.5">
      <c r="B68" s="4"/>
      <c r="C68" s="3"/>
    </row>
    <row r="69" spans="2:3" ht="13.5">
      <c r="B69" s="3"/>
      <c r="C69" s="4"/>
    </row>
    <row r="70" spans="2:3" ht="13.5">
      <c r="B70" s="4"/>
      <c r="C70" s="3"/>
    </row>
    <row r="71" spans="2:3" ht="13.5">
      <c r="B71" s="3"/>
      <c r="C71" s="4"/>
    </row>
    <row r="72" spans="2:3" ht="13.5">
      <c r="B72" s="4"/>
      <c r="C72" s="3"/>
    </row>
    <row r="73" ht="13.5">
      <c r="B73" s="3"/>
    </row>
    <row r="74" ht="13.5">
      <c r="B74" s="4"/>
    </row>
    <row r="75" ht="13.5">
      <c r="B75" s="3"/>
    </row>
    <row r="76" ht="13.5">
      <c r="B76" s="4"/>
    </row>
    <row r="77" ht="13.5">
      <c r="B77" s="3"/>
    </row>
    <row r="78" ht="13.5">
      <c r="B78" s="4"/>
    </row>
    <row r="79" ht="13.5">
      <c r="B79" s="3"/>
    </row>
    <row r="80" ht="13.5">
      <c r="B80" s="4"/>
    </row>
    <row r="81" ht="13.5">
      <c r="B81" s="3"/>
    </row>
    <row r="82" ht="13.5">
      <c r="B82" s="4"/>
    </row>
    <row r="83" ht="13.5">
      <c r="B83" s="3"/>
    </row>
    <row r="84" ht="13.5">
      <c r="B84" s="4"/>
    </row>
    <row r="85" ht="13.5">
      <c r="B85" s="3"/>
    </row>
    <row r="86" ht="13.5">
      <c r="B86" s="4"/>
    </row>
    <row r="87" ht="13.5">
      <c r="B87" s="3"/>
    </row>
  </sheetData>
  <sheetProtection password="BD80" sheet="1" objects="1" scenarios="1" selectLockedCells="1" selectUnlockedCells="1"/>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1"/>
  <sheetViews>
    <sheetView view="pageBreakPreview" zoomScale="75" zoomScaleSheetLayoutView="75" workbookViewId="0" topLeftCell="A1">
      <selection activeCell="E3" sqref="E3"/>
    </sheetView>
  </sheetViews>
  <sheetFormatPr defaultColWidth="9.00390625" defaultRowHeight="13.5"/>
  <cols>
    <col min="1" max="1" width="14.125" style="0" customWidth="1"/>
    <col min="2" max="2" width="38.00390625" style="0" customWidth="1"/>
    <col min="3" max="3" width="40.75390625" style="0" customWidth="1"/>
    <col min="4" max="4" width="12.375" style="0" customWidth="1"/>
  </cols>
  <sheetData>
    <row r="1" spans="1:4" ht="32.25" customHeight="1">
      <c r="A1" s="83" t="s">
        <v>142</v>
      </c>
      <c r="B1" s="83"/>
      <c r="C1" s="83"/>
      <c r="D1" s="83"/>
    </row>
    <row r="2" ht="10.5" customHeight="1"/>
    <row r="3" spans="1:3" ht="27.75" customHeight="1" thickBot="1">
      <c r="A3" s="10" t="s">
        <v>143</v>
      </c>
      <c r="B3" s="84">
        <f>'申込データシート1'!E3</f>
        <v>0</v>
      </c>
      <c r="C3" s="84"/>
    </row>
    <row r="4" ht="11.25" customHeight="1" thickTop="1"/>
    <row r="5" spans="1:7" s="28" customFormat="1" ht="123" customHeight="1">
      <c r="A5" s="85" t="s">
        <v>145</v>
      </c>
      <c r="B5" s="85"/>
      <c r="C5" s="85"/>
      <c r="D5" s="85"/>
      <c r="E5" s="27"/>
      <c r="F5" s="27"/>
      <c r="G5" s="27"/>
    </row>
    <row r="6" spans="1:7" s="28" customFormat="1" ht="32.25" customHeight="1">
      <c r="A6" s="85" t="s">
        <v>146</v>
      </c>
      <c r="B6" s="85"/>
      <c r="C6" s="85"/>
      <c r="D6" s="85"/>
      <c r="E6" s="27"/>
      <c r="F6" s="27"/>
      <c r="G6" s="27"/>
    </row>
    <row r="7" spans="1:7" s="14" customFormat="1" ht="24" customHeight="1">
      <c r="A7" s="11"/>
      <c r="B7" s="15" t="s">
        <v>122</v>
      </c>
      <c r="C7" s="18">
        <f>'テーマ提案書'!E5</f>
        <v>0</v>
      </c>
      <c r="D7" s="12"/>
      <c r="E7" s="13"/>
      <c r="F7" s="13"/>
      <c r="G7" s="13"/>
    </row>
    <row r="8" spans="1:7" s="14" customFormat="1" ht="21.75" customHeight="1">
      <c r="A8" s="11"/>
      <c r="B8" s="19" t="s">
        <v>89</v>
      </c>
      <c r="C8" s="12" t="str">
        <f>"  "&amp;'テーマ提案書'!E8</f>
        <v>  </v>
      </c>
      <c r="D8" s="12"/>
      <c r="E8" s="13"/>
      <c r="F8" s="13"/>
      <c r="G8" s="13"/>
    </row>
    <row r="9" spans="1:7" s="14" customFormat="1" ht="21.75" customHeight="1">
      <c r="A9" s="11"/>
      <c r="B9" s="19" t="s">
        <v>72</v>
      </c>
      <c r="C9" s="12" t="str">
        <f>"  "&amp;'テーマ提案書'!E9</f>
        <v>  </v>
      </c>
      <c r="D9" s="12"/>
      <c r="E9" s="13"/>
      <c r="F9" s="13"/>
      <c r="G9" s="13"/>
    </row>
    <row r="10" spans="1:7" s="14" customFormat="1" ht="54" customHeight="1" thickBot="1">
      <c r="A10" s="11"/>
      <c r="B10" s="15" t="s">
        <v>123</v>
      </c>
      <c r="C10" s="21"/>
      <c r="D10" s="20" t="s">
        <v>136</v>
      </c>
      <c r="E10" s="13"/>
      <c r="F10" s="13"/>
      <c r="G10" s="13"/>
    </row>
    <row r="11" spans="1:7" s="14" customFormat="1" ht="32.25" customHeight="1" thickTop="1">
      <c r="A11" s="88" t="s">
        <v>124</v>
      </c>
      <c r="B11" s="89"/>
      <c r="C11" s="89"/>
      <c r="D11" s="89"/>
      <c r="E11" s="13"/>
      <c r="F11" s="13"/>
      <c r="G11" s="13"/>
    </row>
    <row r="12" spans="1:7" s="14" customFormat="1" ht="117" customHeight="1">
      <c r="A12" s="88" t="s">
        <v>130</v>
      </c>
      <c r="B12" s="88"/>
      <c r="C12" s="88"/>
      <c r="D12" s="88"/>
      <c r="E12" s="13"/>
      <c r="F12" s="13"/>
      <c r="G12" s="13"/>
    </row>
    <row r="13" spans="1:7" s="14" customFormat="1" ht="51.75" customHeight="1">
      <c r="A13" s="88" t="s">
        <v>125</v>
      </c>
      <c r="B13" s="88"/>
      <c r="C13" s="88"/>
      <c r="D13" s="88"/>
      <c r="E13" s="13"/>
      <c r="F13" s="13"/>
      <c r="G13" s="13"/>
    </row>
    <row r="14" spans="1:7" s="14" customFormat="1" ht="40.5" customHeight="1">
      <c r="A14" s="88" t="s">
        <v>126</v>
      </c>
      <c r="B14" s="88"/>
      <c r="C14" s="88"/>
      <c r="D14" s="88"/>
      <c r="E14" s="13"/>
      <c r="F14" s="13"/>
      <c r="G14" s="13"/>
    </row>
    <row r="15" spans="1:7" s="14" customFormat="1" ht="111" customHeight="1">
      <c r="A15" s="86" t="s">
        <v>131</v>
      </c>
      <c r="B15" s="86"/>
      <c r="C15" s="86"/>
      <c r="D15" s="86"/>
      <c r="E15" s="13"/>
      <c r="F15" s="13"/>
      <c r="G15" s="13"/>
    </row>
    <row r="16" spans="1:7" s="14" customFormat="1" ht="37.5" customHeight="1">
      <c r="A16" s="86" t="s">
        <v>127</v>
      </c>
      <c r="B16" s="87"/>
      <c r="C16" s="87"/>
      <c r="D16" s="87"/>
      <c r="E16" s="13"/>
      <c r="F16" s="13"/>
      <c r="G16" s="13"/>
    </row>
    <row r="17" spans="1:7" s="14" customFormat="1" ht="37.5" customHeight="1">
      <c r="A17" s="86" t="s">
        <v>147</v>
      </c>
      <c r="B17" s="87"/>
      <c r="C17" s="87"/>
      <c r="D17" s="87"/>
      <c r="E17" s="13"/>
      <c r="F17" s="13"/>
      <c r="G17" s="13"/>
    </row>
    <row r="18" spans="1:7" s="14" customFormat="1" ht="16.5" customHeight="1">
      <c r="A18" s="86" t="s">
        <v>128</v>
      </c>
      <c r="B18" s="87"/>
      <c r="C18" s="87"/>
      <c r="D18" s="87"/>
      <c r="E18" s="13"/>
      <c r="F18" s="13"/>
      <c r="G18" s="13"/>
    </row>
    <row r="19" spans="1:7" s="14" customFormat="1" ht="46.5" customHeight="1">
      <c r="A19" s="86" t="s">
        <v>132</v>
      </c>
      <c r="B19" s="87"/>
      <c r="C19" s="87"/>
      <c r="D19" s="87"/>
      <c r="E19" s="13"/>
      <c r="F19" s="13"/>
      <c r="G19" s="13"/>
    </row>
    <row r="20" spans="1:7" s="14" customFormat="1" ht="39.75" customHeight="1">
      <c r="A20" s="86" t="s">
        <v>129</v>
      </c>
      <c r="B20" s="85"/>
      <c r="C20" s="85"/>
      <c r="D20" s="85"/>
      <c r="E20" s="13"/>
      <c r="F20" s="13"/>
      <c r="G20" s="13"/>
    </row>
    <row r="21" spans="1:7" s="14" customFormat="1" ht="11.25" customHeight="1">
      <c r="A21" s="16"/>
      <c r="B21" s="16"/>
      <c r="C21" s="17"/>
      <c r="D21" s="13"/>
      <c r="E21" s="13"/>
      <c r="F21" s="13"/>
      <c r="G21" s="13"/>
    </row>
  </sheetData>
  <sheetProtection password="BD80" sheet="1" objects="1" scenarios="1" selectLockedCells="1" selectUnlockedCells="1"/>
  <mergeCells count="14">
    <mergeCell ref="A20:D20"/>
    <mergeCell ref="A14:D14"/>
    <mergeCell ref="A15:D15"/>
    <mergeCell ref="A16:D16"/>
    <mergeCell ref="A17:D17"/>
    <mergeCell ref="A18:D18"/>
    <mergeCell ref="A1:D1"/>
    <mergeCell ref="B3:C3"/>
    <mergeCell ref="A5:D5"/>
    <mergeCell ref="A19:D19"/>
    <mergeCell ref="A12:D12"/>
    <mergeCell ref="A6:D6"/>
    <mergeCell ref="A13:D13"/>
    <mergeCell ref="A11:D11"/>
  </mergeCells>
  <printOptions/>
  <pageMargins left="0.7874015748031497" right="0.7874015748031497" top="0.984251968503937" bottom="0.984251968503937" header="0.5118110236220472" footer="0.5118110236220472"/>
  <pageSetup horizontalDpi="1200" verticalDpi="1200" orientation="portrait" paperSize="9" scale="80" r:id="rId3"/>
  <headerFooter alignWithMargins="0">
    <oddHeader>&amp;R&amp;36&amp;KFF0000㊙</oddHeader>
    <oddFooter>&amp;C&amp;"HGP創英角ｺﾞｼｯｸUB,ｳﾙﾄﾗﾎﾞｰﾙﾄﾞ"&amp;14（独）宇宙航空研究開発機構&amp;R&amp;12&amp;P/&amp;N</oddFooter>
  </headerFooter>
  <legacyDrawing r:id="rId2"/>
</worksheet>
</file>

<file path=xl/worksheets/sheet4.xml><?xml version="1.0" encoding="utf-8"?>
<worksheet xmlns="http://schemas.openxmlformats.org/spreadsheetml/2006/main" xmlns:r="http://schemas.openxmlformats.org/officeDocument/2006/relationships">
  <dimension ref="A1:E85"/>
  <sheetViews>
    <sheetView view="pageBreakPreview" zoomScale="75" zoomScaleNormal="50" zoomScaleSheetLayoutView="75" workbookViewId="0" topLeftCell="A1">
      <selection activeCell="E5" sqref="E5"/>
    </sheetView>
  </sheetViews>
  <sheetFormatPr defaultColWidth="9.00390625" defaultRowHeight="13.5"/>
  <cols>
    <col min="2" max="2" width="4.125" style="0" customWidth="1"/>
    <col min="3" max="3" width="21.875" style="0" customWidth="1"/>
    <col min="4" max="4" width="23.50390625" style="0" customWidth="1"/>
    <col min="5" max="5" width="65.875" style="6" customWidth="1"/>
  </cols>
  <sheetData>
    <row r="1" spans="1:5" ht="28.5">
      <c r="A1" s="51" t="s">
        <v>156</v>
      </c>
      <c r="B1" s="51"/>
      <c r="C1" s="51"/>
      <c r="D1" s="51"/>
      <c r="E1" s="51"/>
    </row>
    <row r="2" spans="1:5" ht="23.25" customHeight="1">
      <c r="A2" s="29" t="s">
        <v>2</v>
      </c>
      <c r="B2" s="44" t="s">
        <v>0</v>
      </c>
      <c r="C2" s="45"/>
      <c r="D2" s="46"/>
      <c r="E2" s="30" t="s">
        <v>1</v>
      </c>
    </row>
    <row r="3" spans="1:5" ht="23.25" customHeight="1">
      <c r="A3" s="44" t="s">
        <v>148</v>
      </c>
      <c r="B3" s="45"/>
      <c r="C3" s="45"/>
      <c r="D3" s="46"/>
      <c r="E3" s="22">
        <f>'テーマ提案書'!E14</f>
        <v>0</v>
      </c>
    </row>
    <row r="4" spans="1:5" ht="23.25" customHeight="1">
      <c r="A4" s="44" t="s">
        <v>60</v>
      </c>
      <c r="B4" s="45"/>
      <c r="C4" s="45"/>
      <c r="D4" s="46"/>
      <c r="E4" s="30"/>
    </row>
    <row r="5" spans="1:5" ht="23.25" customHeight="1">
      <c r="A5" s="60" t="s">
        <v>102</v>
      </c>
      <c r="B5" s="44" t="s">
        <v>103</v>
      </c>
      <c r="C5" s="45"/>
      <c r="D5" s="46"/>
      <c r="E5" s="25"/>
    </row>
    <row r="6" spans="1:5" ht="23.25" customHeight="1">
      <c r="A6" s="61"/>
      <c r="B6" s="44" t="s">
        <v>51</v>
      </c>
      <c r="C6" s="45"/>
      <c r="D6" s="46"/>
      <c r="E6" s="31"/>
    </row>
    <row r="7" spans="1:5" ht="23.25" customHeight="1">
      <c r="A7" s="62"/>
      <c r="B7" s="44" t="s">
        <v>52</v>
      </c>
      <c r="C7" s="45"/>
      <c r="D7" s="46"/>
      <c r="E7" s="32"/>
    </row>
    <row r="8" spans="1:5" ht="23.25" customHeight="1">
      <c r="A8" s="43" t="s">
        <v>3</v>
      </c>
      <c r="B8" s="44" t="s">
        <v>14</v>
      </c>
      <c r="C8" s="45"/>
      <c r="D8" s="46"/>
      <c r="E8" s="33"/>
    </row>
    <row r="9" spans="1:5" ht="23.25" customHeight="1">
      <c r="A9" s="43"/>
      <c r="B9" s="44" t="s">
        <v>51</v>
      </c>
      <c r="C9" s="45"/>
      <c r="D9" s="46"/>
      <c r="E9" s="33"/>
    </row>
    <row r="10" spans="1:5" ht="23.25" customHeight="1">
      <c r="A10" s="43"/>
      <c r="B10" s="44" t="s">
        <v>15</v>
      </c>
      <c r="C10" s="45"/>
      <c r="D10" s="46"/>
      <c r="E10" s="33"/>
    </row>
    <row r="11" spans="1:5" ht="23.25" customHeight="1">
      <c r="A11" s="43"/>
      <c r="B11" s="44" t="s">
        <v>16</v>
      </c>
      <c r="C11" s="45"/>
      <c r="D11" s="46"/>
      <c r="E11" s="33"/>
    </row>
    <row r="12" spans="1:5" ht="23.25" customHeight="1">
      <c r="A12" s="43"/>
      <c r="B12" s="44" t="s">
        <v>52</v>
      </c>
      <c r="C12" s="45"/>
      <c r="D12" s="46"/>
      <c r="E12" s="32"/>
    </row>
    <row r="13" spans="1:5" ht="70.5" customHeight="1">
      <c r="A13" s="60" t="s">
        <v>106</v>
      </c>
      <c r="B13" s="79" t="s">
        <v>117</v>
      </c>
      <c r="C13" s="45" t="s">
        <v>149</v>
      </c>
      <c r="D13" s="46"/>
      <c r="E13" s="33"/>
    </row>
    <row r="14" spans="1:5" ht="78" customHeight="1">
      <c r="A14" s="61"/>
      <c r="B14" s="80"/>
      <c r="C14" s="58" t="s">
        <v>61</v>
      </c>
      <c r="D14" s="59"/>
      <c r="E14" s="33"/>
    </row>
    <row r="15" spans="1:5" ht="23.25" customHeight="1">
      <c r="A15" s="61"/>
      <c r="B15" s="80"/>
      <c r="C15" s="46" t="s">
        <v>8</v>
      </c>
      <c r="D15" s="43"/>
      <c r="E15" s="33"/>
    </row>
    <row r="16" spans="1:5" ht="23.25" customHeight="1">
      <c r="A16" s="61"/>
      <c r="B16" s="80"/>
      <c r="C16" s="58" t="s">
        <v>150</v>
      </c>
      <c r="D16" s="59"/>
      <c r="E16" s="34"/>
    </row>
    <row r="17" spans="1:5" ht="23.25" customHeight="1">
      <c r="A17" s="61"/>
      <c r="B17" s="80"/>
      <c r="C17" s="58" t="s">
        <v>62</v>
      </c>
      <c r="D17" s="59"/>
      <c r="E17" s="33"/>
    </row>
    <row r="18" spans="1:5" ht="23.25" customHeight="1">
      <c r="A18" s="61"/>
      <c r="B18" s="80"/>
      <c r="C18" s="45" t="s">
        <v>13</v>
      </c>
      <c r="D18" s="46"/>
      <c r="E18" s="33"/>
    </row>
    <row r="19" spans="1:5" ht="23.25" customHeight="1">
      <c r="A19" s="61"/>
      <c r="B19" s="80"/>
      <c r="C19" s="45" t="s">
        <v>66</v>
      </c>
      <c r="D19" s="46"/>
      <c r="E19" s="33"/>
    </row>
    <row r="20" spans="1:5" ht="23.25" customHeight="1">
      <c r="A20" s="61"/>
      <c r="B20" s="80"/>
      <c r="C20" s="46" t="s">
        <v>9</v>
      </c>
      <c r="D20" s="43"/>
      <c r="E20" s="33"/>
    </row>
    <row r="21" spans="1:5" ht="23.25" customHeight="1">
      <c r="A21" s="61"/>
      <c r="B21" s="80"/>
      <c r="C21" s="46" t="s">
        <v>10</v>
      </c>
      <c r="D21" s="43"/>
      <c r="E21" s="33"/>
    </row>
    <row r="22" spans="1:5" ht="23.25" customHeight="1">
      <c r="A22" s="61"/>
      <c r="B22" s="80"/>
      <c r="C22" s="46" t="s">
        <v>11</v>
      </c>
      <c r="D22" s="43"/>
      <c r="E22" s="33"/>
    </row>
    <row r="23" spans="1:5" ht="23.25" customHeight="1">
      <c r="A23" s="61"/>
      <c r="B23" s="80"/>
      <c r="C23" s="46" t="s">
        <v>12</v>
      </c>
      <c r="D23" s="43"/>
      <c r="E23" s="33"/>
    </row>
    <row r="24" spans="1:5" ht="23.25" customHeight="1">
      <c r="A24" s="61"/>
      <c r="B24" s="80"/>
      <c r="C24" s="46" t="s">
        <v>19</v>
      </c>
      <c r="D24" s="43"/>
      <c r="E24" s="33"/>
    </row>
    <row r="25" spans="1:5" ht="23.25" customHeight="1">
      <c r="A25" s="61"/>
      <c r="B25" s="80"/>
      <c r="C25" s="45" t="s">
        <v>107</v>
      </c>
      <c r="D25" s="46"/>
      <c r="E25" s="33"/>
    </row>
    <row r="26" spans="1:5" ht="23.25" customHeight="1">
      <c r="A26" s="61"/>
      <c r="B26" s="80"/>
      <c r="C26" s="45" t="s">
        <v>120</v>
      </c>
      <c r="D26" s="46"/>
      <c r="E26" s="35"/>
    </row>
    <row r="27" spans="1:5" ht="23.25" customHeight="1">
      <c r="A27" s="61"/>
      <c r="B27" s="80"/>
      <c r="C27" s="45" t="s">
        <v>121</v>
      </c>
      <c r="D27" s="46"/>
      <c r="E27" s="33"/>
    </row>
    <row r="28" spans="1:5" ht="23.25" customHeight="1">
      <c r="A28" s="61"/>
      <c r="B28" s="80"/>
      <c r="C28" s="63" t="s">
        <v>63</v>
      </c>
      <c r="D28" s="64"/>
      <c r="E28" s="34"/>
    </row>
    <row r="29" spans="1:5" ht="23.25" customHeight="1">
      <c r="A29" s="61"/>
      <c r="B29" s="80"/>
      <c r="C29" s="63" t="s">
        <v>64</v>
      </c>
      <c r="D29" s="64"/>
      <c r="E29" s="34"/>
    </row>
    <row r="30" spans="1:5" ht="23.25" customHeight="1">
      <c r="A30" s="61"/>
      <c r="B30" s="80"/>
      <c r="C30" s="63" t="s">
        <v>65</v>
      </c>
      <c r="D30" s="64"/>
      <c r="E30" s="34"/>
    </row>
    <row r="31" spans="1:5" ht="23.25" customHeight="1">
      <c r="A31" s="61"/>
      <c r="B31" s="80"/>
      <c r="C31" s="65" t="s">
        <v>110</v>
      </c>
      <c r="D31" s="64"/>
      <c r="E31" s="34"/>
    </row>
    <row r="32" spans="1:5" ht="23.25" customHeight="1">
      <c r="A32" s="61"/>
      <c r="B32" s="80"/>
      <c r="C32" s="65" t="s">
        <v>111</v>
      </c>
      <c r="D32" s="64"/>
      <c r="E32" s="34"/>
    </row>
    <row r="33" spans="1:5" ht="23.25" customHeight="1">
      <c r="A33" s="61"/>
      <c r="B33" s="80"/>
      <c r="C33" s="65" t="s">
        <v>112</v>
      </c>
      <c r="D33" s="64"/>
      <c r="E33" s="34"/>
    </row>
    <row r="34" spans="1:5" ht="23.25" customHeight="1">
      <c r="A34" s="61"/>
      <c r="B34" s="80"/>
      <c r="C34" s="65" t="s">
        <v>113</v>
      </c>
      <c r="D34" s="64"/>
      <c r="E34" s="34"/>
    </row>
    <row r="35" spans="1:5" ht="23.25" customHeight="1">
      <c r="A35" s="61"/>
      <c r="B35" s="80"/>
      <c r="C35" s="65" t="s">
        <v>114</v>
      </c>
      <c r="D35" s="64"/>
      <c r="E35" s="34"/>
    </row>
    <row r="36" spans="1:5" ht="23.25" customHeight="1">
      <c r="A36" s="61"/>
      <c r="B36" s="80"/>
      <c r="C36" s="65" t="s">
        <v>115</v>
      </c>
      <c r="D36" s="64"/>
      <c r="E36" s="34"/>
    </row>
    <row r="37" spans="1:5" ht="23.25" customHeight="1">
      <c r="A37" s="62"/>
      <c r="B37" s="81"/>
      <c r="C37" s="65" t="s">
        <v>119</v>
      </c>
      <c r="D37" s="64"/>
      <c r="E37" s="34"/>
    </row>
    <row r="38" spans="1:5" ht="70.5" customHeight="1">
      <c r="A38" s="60" t="s">
        <v>106</v>
      </c>
      <c r="B38" s="82" t="s">
        <v>118</v>
      </c>
      <c r="C38" s="45" t="s">
        <v>149</v>
      </c>
      <c r="D38" s="46"/>
      <c r="E38" s="33"/>
    </row>
    <row r="39" spans="1:5" ht="70.5" customHeight="1">
      <c r="A39" s="61"/>
      <c r="B39" s="82"/>
      <c r="C39" s="58" t="s">
        <v>61</v>
      </c>
      <c r="D39" s="59"/>
      <c r="E39" s="33"/>
    </row>
    <row r="40" spans="1:5" ht="21.75" customHeight="1">
      <c r="A40" s="61"/>
      <c r="B40" s="82"/>
      <c r="C40" s="46" t="s">
        <v>8</v>
      </c>
      <c r="D40" s="43"/>
      <c r="E40" s="33"/>
    </row>
    <row r="41" spans="1:5" ht="22.5" customHeight="1">
      <c r="A41" s="61"/>
      <c r="B41" s="82"/>
      <c r="C41" s="58" t="s">
        <v>150</v>
      </c>
      <c r="D41" s="59"/>
      <c r="E41" s="34"/>
    </row>
    <row r="42" spans="1:5" ht="22.5" customHeight="1">
      <c r="A42" s="61"/>
      <c r="B42" s="82"/>
      <c r="C42" s="58" t="s">
        <v>62</v>
      </c>
      <c r="D42" s="59"/>
      <c r="E42" s="33"/>
    </row>
    <row r="43" spans="1:5" ht="22.5" customHeight="1">
      <c r="A43" s="61"/>
      <c r="B43" s="82"/>
      <c r="C43" s="45" t="s">
        <v>13</v>
      </c>
      <c r="D43" s="46"/>
      <c r="E43" s="33"/>
    </row>
    <row r="44" spans="1:5" ht="22.5" customHeight="1">
      <c r="A44" s="61"/>
      <c r="B44" s="82"/>
      <c r="C44" s="45" t="s">
        <v>66</v>
      </c>
      <c r="D44" s="46"/>
      <c r="E44" s="33"/>
    </row>
    <row r="45" spans="1:5" ht="22.5" customHeight="1">
      <c r="A45" s="61"/>
      <c r="B45" s="82"/>
      <c r="C45" s="46" t="s">
        <v>9</v>
      </c>
      <c r="D45" s="43"/>
      <c r="E45" s="33"/>
    </row>
    <row r="46" spans="1:5" ht="22.5" customHeight="1">
      <c r="A46" s="61"/>
      <c r="B46" s="82"/>
      <c r="C46" s="46" t="s">
        <v>10</v>
      </c>
      <c r="D46" s="43"/>
      <c r="E46" s="33"/>
    </row>
    <row r="47" spans="1:5" ht="22.5" customHeight="1">
      <c r="A47" s="61"/>
      <c r="B47" s="82"/>
      <c r="C47" s="46" t="s">
        <v>11</v>
      </c>
      <c r="D47" s="43"/>
      <c r="E47" s="33"/>
    </row>
    <row r="48" spans="1:5" ht="22.5" customHeight="1">
      <c r="A48" s="61"/>
      <c r="B48" s="82"/>
      <c r="C48" s="46" t="s">
        <v>12</v>
      </c>
      <c r="D48" s="43"/>
      <c r="E48" s="33"/>
    </row>
    <row r="49" spans="1:5" ht="22.5" customHeight="1">
      <c r="A49" s="61"/>
      <c r="B49" s="82"/>
      <c r="C49" s="46" t="s">
        <v>19</v>
      </c>
      <c r="D49" s="43"/>
      <c r="E49" s="33"/>
    </row>
    <row r="50" spans="1:5" ht="22.5" customHeight="1">
      <c r="A50" s="61"/>
      <c r="B50" s="82"/>
      <c r="C50" s="45" t="s">
        <v>107</v>
      </c>
      <c r="D50" s="46"/>
      <c r="E50" s="33"/>
    </row>
    <row r="51" spans="1:5" ht="22.5" customHeight="1">
      <c r="A51" s="61"/>
      <c r="B51" s="82"/>
      <c r="C51" s="45" t="s">
        <v>108</v>
      </c>
      <c r="D51" s="46"/>
      <c r="E51" s="35"/>
    </row>
    <row r="52" spans="1:5" ht="22.5" customHeight="1">
      <c r="A52" s="61"/>
      <c r="B52" s="82"/>
      <c r="C52" s="45" t="s">
        <v>109</v>
      </c>
      <c r="D52" s="46"/>
      <c r="E52" s="33"/>
    </row>
    <row r="53" spans="1:5" ht="22.5" customHeight="1">
      <c r="A53" s="61"/>
      <c r="B53" s="82"/>
      <c r="C53" s="63" t="s">
        <v>63</v>
      </c>
      <c r="D53" s="64"/>
      <c r="E53" s="34"/>
    </row>
    <row r="54" spans="1:5" ht="22.5" customHeight="1">
      <c r="A54" s="61"/>
      <c r="B54" s="82"/>
      <c r="C54" s="63" t="s">
        <v>64</v>
      </c>
      <c r="D54" s="64"/>
      <c r="E54" s="34"/>
    </row>
    <row r="55" spans="1:5" ht="22.5" customHeight="1">
      <c r="A55" s="61"/>
      <c r="B55" s="82"/>
      <c r="C55" s="63" t="s">
        <v>65</v>
      </c>
      <c r="D55" s="64"/>
      <c r="E55" s="34"/>
    </row>
    <row r="56" spans="1:5" ht="22.5" customHeight="1">
      <c r="A56" s="61"/>
      <c r="B56" s="82"/>
      <c r="C56" s="63" t="s">
        <v>110</v>
      </c>
      <c r="D56" s="64"/>
      <c r="E56" s="34"/>
    </row>
    <row r="57" spans="1:5" ht="22.5" customHeight="1">
      <c r="A57" s="61"/>
      <c r="B57" s="82"/>
      <c r="C57" s="63" t="s">
        <v>111</v>
      </c>
      <c r="D57" s="64"/>
      <c r="E57" s="34"/>
    </row>
    <row r="58" spans="1:5" ht="22.5" customHeight="1">
      <c r="A58" s="61"/>
      <c r="B58" s="82"/>
      <c r="C58" s="63" t="s">
        <v>112</v>
      </c>
      <c r="D58" s="64"/>
      <c r="E58" s="34"/>
    </row>
    <row r="59" spans="1:5" ht="22.5" customHeight="1">
      <c r="A59" s="61"/>
      <c r="B59" s="82"/>
      <c r="C59" s="63" t="s">
        <v>113</v>
      </c>
      <c r="D59" s="64"/>
      <c r="E59" s="34"/>
    </row>
    <row r="60" spans="1:5" ht="22.5" customHeight="1">
      <c r="A60" s="61"/>
      <c r="B60" s="82"/>
      <c r="C60" s="63" t="s">
        <v>114</v>
      </c>
      <c r="D60" s="64"/>
      <c r="E60" s="34"/>
    </row>
    <row r="61" spans="1:5" ht="22.5" customHeight="1">
      <c r="A61" s="61"/>
      <c r="B61" s="82"/>
      <c r="C61" s="63" t="s">
        <v>115</v>
      </c>
      <c r="D61" s="64"/>
      <c r="E61" s="34"/>
    </row>
    <row r="62" spans="1:5" ht="22.5" customHeight="1">
      <c r="A62" s="62"/>
      <c r="B62" s="82"/>
      <c r="C62" s="65" t="s">
        <v>119</v>
      </c>
      <c r="D62" s="64"/>
      <c r="E62" s="34"/>
    </row>
    <row r="63" spans="1:5" ht="23.25" customHeight="1">
      <c r="A63" s="73" t="s">
        <v>151</v>
      </c>
      <c r="B63" s="44" t="s">
        <v>4</v>
      </c>
      <c r="C63" s="45"/>
      <c r="D63" s="46"/>
      <c r="E63" s="36"/>
    </row>
    <row r="64" spans="1:5" ht="23.25" customHeight="1">
      <c r="A64" s="74"/>
      <c r="B64" s="44" t="s">
        <v>5</v>
      </c>
      <c r="C64" s="45"/>
      <c r="D64" s="46"/>
      <c r="E64" s="33"/>
    </row>
    <row r="65" spans="1:5" ht="23.25" customHeight="1">
      <c r="A65" s="74"/>
      <c r="B65" s="44" t="s">
        <v>17</v>
      </c>
      <c r="C65" s="45"/>
      <c r="D65" s="46"/>
      <c r="E65" s="33"/>
    </row>
    <row r="66" spans="1:5" ht="23.25" customHeight="1">
      <c r="A66" s="74"/>
      <c r="B66" s="44" t="s">
        <v>18</v>
      </c>
      <c r="C66" s="45"/>
      <c r="D66" s="46"/>
      <c r="E66" s="33"/>
    </row>
    <row r="67" spans="1:5" ht="23.25" customHeight="1">
      <c r="A67" s="75"/>
      <c r="B67" s="76" t="s">
        <v>165</v>
      </c>
      <c r="C67" s="77"/>
      <c r="D67" s="78"/>
      <c r="E67" s="33"/>
    </row>
    <row r="68" spans="1:5" ht="23.25" customHeight="1">
      <c r="A68" s="60" t="s">
        <v>105</v>
      </c>
      <c r="B68" s="44" t="s">
        <v>152</v>
      </c>
      <c r="C68" s="45"/>
      <c r="D68" s="46"/>
      <c r="E68" s="23"/>
    </row>
    <row r="69" spans="1:5" ht="23.25" customHeight="1">
      <c r="A69" s="61"/>
      <c r="B69" s="44" t="s">
        <v>6</v>
      </c>
      <c r="C69" s="45"/>
      <c r="D69" s="46"/>
      <c r="E69" s="23"/>
    </row>
    <row r="70" spans="1:5" ht="23.25" customHeight="1">
      <c r="A70" s="61"/>
      <c r="B70" s="44" t="s">
        <v>104</v>
      </c>
      <c r="C70" s="45"/>
      <c r="D70" s="46"/>
      <c r="E70" s="23"/>
    </row>
    <row r="71" spans="1:5" ht="23.25" customHeight="1">
      <c r="A71" s="61"/>
      <c r="B71" s="44" t="s">
        <v>46</v>
      </c>
      <c r="C71" s="45"/>
      <c r="D71" s="46"/>
      <c r="E71" s="23"/>
    </row>
    <row r="72" spans="1:5" ht="23.25" customHeight="1">
      <c r="A72" s="61"/>
      <c r="B72" s="44" t="s">
        <v>153</v>
      </c>
      <c r="C72" s="45"/>
      <c r="D72" s="46"/>
      <c r="E72" s="26"/>
    </row>
    <row r="73" spans="1:5" ht="23.25" customHeight="1">
      <c r="A73" s="61"/>
      <c r="B73" s="70" t="s">
        <v>55</v>
      </c>
      <c r="C73" s="44" t="s">
        <v>56</v>
      </c>
      <c r="D73" s="46"/>
      <c r="E73" s="23"/>
    </row>
    <row r="74" spans="1:5" ht="23.25" customHeight="1">
      <c r="A74" s="61"/>
      <c r="B74" s="71"/>
      <c r="C74" s="44" t="s">
        <v>57</v>
      </c>
      <c r="D74" s="46"/>
      <c r="E74" s="23"/>
    </row>
    <row r="75" spans="1:5" ht="23.25" customHeight="1">
      <c r="A75" s="61"/>
      <c r="B75" s="71"/>
      <c r="C75" s="44" t="s">
        <v>58</v>
      </c>
      <c r="D75" s="46"/>
      <c r="E75" s="26"/>
    </row>
    <row r="76" spans="1:5" ht="23.25" customHeight="1">
      <c r="A76" s="61"/>
      <c r="B76" s="72"/>
      <c r="C76" s="44" t="s">
        <v>59</v>
      </c>
      <c r="D76" s="46"/>
      <c r="E76" s="26"/>
    </row>
    <row r="77" spans="1:5" ht="70.5" customHeight="1">
      <c r="A77" s="61"/>
      <c r="B77" s="67" t="s">
        <v>133</v>
      </c>
      <c r="C77" s="45" t="s">
        <v>154</v>
      </c>
      <c r="D77" s="46"/>
      <c r="E77" s="23"/>
    </row>
    <row r="78" spans="1:5" ht="70.5" customHeight="1">
      <c r="A78" s="61"/>
      <c r="B78" s="68"/>
      <c r="C78" s="45" t="s">
        <v>155</v>
      </c>
      <c r="D78" s="46"/>
      <c r="E78" s="23"/>
    </row>
    <row r="79" spans="1:5" ht="23.25" customHeight="1">
      <c r="A79" s="61"/>
      <c r="B79" s="68"/>
      <c r="C79" s="66" t="s">
        <v>135</v>
      </c>
      <c r="D79" s="59"/>
      <c r="E79" s="23"/>
    </row>
    <row r="80" spans="1:5" ht="23.25" customHeight="1">
      <c r="A80" s="61"/>
      <c r="B80" s="69"/>
      <c r="C80" s="45" t="s">
        <v>41</v>
      </c>
      <c r="D80" s="46"/>
      <c r="E80" s="23"/>
    </row>
    <row r="81" spans="1:5" ht="70.5" customHeight="1">
      <c r="A81" s="61"/>
      <c r="B81" s="67" t="s">
        <v>134</v>
      </c>
      <c r="C81" s="45" t="s">
        <v>154</v>
      </c>
      <c r="D81" s="46"/>
      <c r="E81" s="23"/>
    </row>
    <row r="82" spans="1:5" ht="70.5" customHeight="1">
      <c r="A82" s="61"/>
      <c r="B82" s="68"/>
      <c r="C82" s="45" t="s">
        <v>155</v>
      </c>
      <c r="D82" s="46"/>
      <c r="E82" s="23"/>
    </row>
    <row r="83" spans="1:5" ht="23.25" customHeight="1">
      <c r="A83" s="61"/>
      <c r="B83" s="68"/>
      <c r="C83" s="66" t="s">
        <v>135</v>
      </c>
      <c r="D83" s="59"/>
      <c r="E83" s="23"/>
    </row>
    <row r="84" spans="1:5" ht="23.25" customHeight="1">
      <c r="A84" s="61"/>
      <c r="B84" s="69"/>
      <c r="C84" s="45" t="s">
        <v>41</v>
      </c>
      <c r="D84" s="46"/>
      <c r="E84" s="23"/>
    </row>
    <row r="85" spans="1:5" ht="22.5" customHeight="1">
      <c r="A85" s="62"/>
      <c r="B85" s="66" t="s">
        <v>7</v>
      </c>
      <c r="C85" s="58"/>
      <c r="D85" s="59"/>
      <c r="E85" s="23"/>
    </row>
  </sheetData>
  <sheetProtection password="BD80" sheet="1" objects="1" scenarios="1" selectLockedCells="1"/>
  <mergeCells count="96">
    <mergeCell ref="B68:D68"/>
    <mergeCell ref="B69:D69"/>
    <mergeCell ref="A68:A85"/>
    <mergeCell ref="B72:D72"/>
    <mergeCell ref="B73:B76"/>
    <mergeCell ref="B77:B80"/>
    <mergeCell ref="C74:D74"/>
    <mergeCell ref="C75:D75"/>
    <mergeCell ref="C76:D76"/>
    <mergeCell ref="C77:D77"/>
    <mergeCell ref="B81:B84"/>
    <mergeCell ref="C84:D84"/>
    <mergeCell ref="B65:D65"/>
    <mergeCell ref="B66:D66"/>
    <mergeCell ref="A63:A67"/>
    <mergeCell ref="B67:D67"/>
    <mergeCell ref="C61:D61"/>
    <mergeCell ref="C62:D62"/>
    <mergeCell ref="B63:D63"/>
    <mergeCell ref="B64:D64"/>
    <mergeCell ref="C57:D57"/>
    <mergeCell ref="C58:D58"/>
    <mergeCell ref="C59:D59"/>
    <mergeCell ref="C60:D60"/>
    <mergeCell ref="C53:D53"/>
    <mergeCell ref="C54:D54"/>
    <mergeCell ref="C55:D55"/>
    <mergeCell ref="C56:D56"/>
    <mergeCell ref="C49:D49"/>
    <mergeCell ref="C50:D50"/>
    <mergeCell ref="C51:D51"/>
    <mergeCell ref="C52:D52"/>
    <mergeCell ref="C45:D45"/>
    <mergeCell ref="C46:D46"/>
    <mergeCell ref="C47:D47"/>
    <mergeCell ref="C48:D48"/>
    <mergeCell ref="C37:D37"/>
    <mergeCell ref="A38:A62"/>
    <mergeCell ref="B38:B62"/>
    <mergeCell ref="C38:D38"/>
    <mergeCell ref="C39:D39"/>
    <mergeCell ref="C40:D40"/>
    <mergeCell ref="C41:D41"/>
    <mergeCell ref="C42:D42"/>
    <mergeCell ref="C43:D43"/>
    <mergeCell ref="C44:D44"/>
    <mergeCell ref="C33:D33"/>
    <mergeCell ref="C34:D34"/>
    <mergeCell ref="C35:D35"/>
    <mergeCell ref="C36:D36"/>
    <mergeCell ref="C29:D29"/>
    <mergeCell ref="C30:D30"/>
    <mergeCell ref="C31:D31"/>
    <mergeCell ref="C32:D32"/>
    <mergeCell ref="C25:D25"/>
    <mergeCell ref="C26:D26"/>
    <mergeCell ref="C27:D27"/>
    <mergeCell ref="C28:D28"/>
    <mergeCell ref="C21:D21"/>
    <mergeCell ref="C22:D22"/>
    <mergeCell ref="C23:D23"/>
    <mergeCell ref="C24:D24"/>
    <mergeCell ref="A13:A37"/>
    <mergeCell ref="B13:B37"/>
    <mergeCell ref="C13:D13"/>
    <mergeCell ref="C14:D14"/>
    <mergeCell ref="C15:D15"/>
    <mergeCell ref="C16:D16"/>
    <mergeCell ref="C17:D17"/>
    <mergeCell ref="C18:D18"/>
    <mergeCell ref="C19:D19"/>
    <mergeCell ref="C20:D20"/>
    <mergeCell ref="A8:A12"/>
    <mergeCell ref="B8:D8"/>
    <mergeCell ref="B9:D9"/>
    <mergeCell ref="B10:D10"/>
    <mergeCell ref="B11:D11"/>
    <mergeCell ref="B12:D12"/>
    <mergeCell ref="A5:A7"/>
    <mergeCell ref="B5:D5"/>
    <mergeCell ref="B6:D6"/>
    <mergeCell ref="B7:D7"/>
    <mergeCell ref="A1:E1"/>
    <mergeCell ref="B2:D2"/>
    <mergeCell ref="A3:D3"/>
    <mergeCell ref="A4:D4"/>
    <mergeCell ref="B85:D85"/>
    <mergeCell ref="B70:D70"/>
    <mergeCell ref="B71:D71"/>
    <mergeCell ref="C73:D73"/>
    <mergeCell ref="C80:D80"/>
    <mergeCell ref="C81:D81"/>
    <mergeCell ref="C82:D82"/>
    <mergeCell ref="C83:D83"/>
    <mergeCell ref="C78:D78"/>
    <mergeCell ref="C79:D79"/>
  </mergeCells>
  <dataValidations count="54">
    <dataValidation allowBlank="1" showInputMessage="1" showErrorMessage="1" promptTitle="その他、特記事項、留意点" prompt="その他、特記事項、留意点等がありましたらご記入ください。" sqref="E37 E62"/>
    <dataValidation allowBlank="1" showInputMessage="1" showErrorMessage="1" promptTitle="I/σ(I)" prompt="回折データからI/σ(I)を得ている場合には、その値をご記入ください。" sqref="E36 E61"/>
    <dataValidation allowBlank="1" showInputMessage="1" showErrorMessage="1" promptTitle="Completeness" prompt="回折データからCompletenessを得ている場合には、その値をご記入ください。" sqref="E35 E60"/>
    <dataValidation allowBlank="1" showInputMessage="1" showErrorMessage="1" promptTitle="Rmerge" prompt="回折データからRmergeを得ている場合には、その値をご記入ください。" sqref="E34 E59"/>
    <dataValidation allowBlank="1" showInputMessage="1" showErrorMessage="1" promptTitle="Mosaicity" prompt="回折データからMosaicityを得ている場合には、その値をご記入ください。" sqref="E33 E58"/>
    <dataValidation allowBlank="1" showInputMessage="1" showErrorMessage="1" promptTitle="格子定数" prompt="回折データから格子定数を得た場合には、その値をご記入ください。" sqref="E32 E57"/>
    <dataValidation allowBlank="1" showInputMessage="1" showErrorMessage="1" promptTitle="構造解析で利用した最外殻回折分解能" prompt="回折データセットから構造解析ができた場合に、そこで利用できた最外殻の回折分解能を記入ください。" sqref="E30"/>
    <dataValidation allowBlank="1" showInputMessage="1" showErrorMessage="1" promptTitle="データセットの統計値から判断した最高分解能" prompt="回折データセットを取得されている場合には、その統計値から判断した値をご記入ください。" sqref="E29 E54:E55"/>
    <dataValidation allowBlank="1" showInputMessage="1" showErrorMessage="1" promptTitle="目視で確認した最高分解能" prompt="回折像から目視で確認した最高分解能をご記入ください。" sqref="E28 E53"/>
    <dataValidation allowBlank="1" showInputMessage="1" showErrorMessage="1" promptTitle="空間群" prompt="回折データから得た空間群を記入ください。" sqref="E31 E56"/>
    <dataValidation allowBlank="1" showInputMessage="1" showErrorMessage="1" promptTitle="回折実験実施温度" prompt="回折実験を実施した際の結晶温度を記入ください。" sqref="E27 E52"/>
    <dataValidation type="date" allowBlank="1" showInputMessage="1" showErrorMessage="1" promptTitle="回折実験実施日" prompt="回折実験を実施したことがある場合には、その実施日を&quot;2008/1/1&quot;のように記入ください。" sqref="E26 E51">
      <formula1>29221</formula1>
      <formula2>55153</formula2>
    </dataValidation>
    <dataValidation allowBlank="1" showInputMessage="1" showErrorMessage="1" promptTitle="ビームライン/施設名" prompt="回折実験を実施したことがある場合には、利用したビームライン/施設名を記入ください。" sqref="E25 E50"/>
    <dataValidation allowBlank="1" showInputMessage="1" showErrorMessage="1" promptTitle="蛋白質名称" prompt="テーマ提案書に記載の名称が表示されます。" errorTitle="試料名称" error="英語でご記入ください" imeMode="disabled" sqref="E3"/>
    <dataValidation allowBlank="1" showInputMessage="1" showErrorMessage="1" promptTitle="受付番号" prompt="JAXAがアサインいたします。" sqref="E4"/>
    <dataValidation allowBlank="1" showInputMessage="1" showErrorMessage="1" promptTitle="ふりがな" prompt="実験担当者氏名のふりがなをご記入ください。" sqref="E9"/>
    <dataValidation allowBlank="1" showInputMessage="1" showErrorMessage="1" promptTitle="ふりがな" prompt="代表研究者氏名のふりがなをご記入ください。" sqref="E6"/>
    <dataValidation allowBlank="1" showInputMessage="1" showErrorMessage="1" promptTitle="E-mailアドレス" prompt="実験担当者の方のE-mailアドレスをご記入ください。" sqref="E12"/>
    <dataValidation allowBlank="1" showInputMessage="1" showErrorMessage="1" promptTitle="電話番号/ファックス番号" prompt="実験担当者の方の連絡先電話番号/ファックス番号をご記入ください。" sqref="E11"/>
    <dataValidation allowBlank="1" showInputMessage="1" showErrorMessage="1" promptTitle="連絡先住所" prompt="実験担当者の方の連絡先住所をご記入ください。" sqref="E10"/>
    <dataValidation allowBlank="1" showInputMessage="1" showErrorMessage="1" promptTitle="実験担当者" prompt="JAXAから試料や実験条件について問合せをしたり、試料の受渡しについて連絡したりすることがございます。その際に対応してくださる担当者の方の氏名と役職をご記入ください。" sqref="E8"/>
    <dataValidation allowBlank="1" showInputMessage="1" showErrorMessage="1" promptTitle="E-mailアドレス" prompt="申込責任者のE-mailアドレスをご記入ください。" sqref="E7"/>
    <dataValidation allowBlank="1" showInputMessage="1" showErrorMessage="1" promptTitle="申込責任者" prompt="申込みに関わる責任者（テーマ提案書の研究代表者または共同研究者）の氏名をご記入ください。" sqref="E5"/>
    <dataValidation allowBlank="1" showInputMessage="1" showErrorMessage="1" promptTitle="蛋白質試料溶液組成、濃度（最大値）、pH" prompt="宇宙実験を行う際に想定される、JCB容器に充填する蛋白質試料溶液の組成、濃度とpHを記入ください。可能性のある全ての組成について記入ください。濃度は可能性がある最大濃度でご記入ください。" sqref="E82 E78"/>
    <dataValidation allowBlank="1" showInputMessage="1" showErrorMessage="1" promptTitle="結晶化試薬溶液組成、濃度（最大値）、pH" prompt="宇宙実験を行う際に想定される、JCB容器に充填する結晶化試薬溶液の組成、濃度とpHを記入ください。可能性のある全ての組成について記入ください。濃度は可能性がある最大濃度でご記入ください。" sqref="E83 E79"/>
    <dataValidation allowBlank="1" showInputMessage="1" showErrorMessage="1" promptTitle="発現系（生物種名）" prompt="試料を調製した生物種名をご記入ください。リコンビナントの場合は細胞や菌体の名称等をご記入ください。天然に発現しているものを抽出・生成している場合には、由来生物種を記入ください。" sqref="E73"/>
    <dataValidation allowBlank="1" showInputMessage="1" showErrorMessage="1" promptTitle="発現系（株名）" prompt="試料を調製した細胞や菌体の株名をご記入ください。" sqref="E74"/>
    <dataValidation allowBlank="1" showInputMessage="1" showErrorMessage="1" promptTitle="発現系(メーカー)" prompt="組換蛋白を発現させた細胞や菌種のメーカー名をご記入ください。" sqref="E75"/>
    <dataValidation allowBlank="1" showInputMessage="1" showErrorMessage="1" promptTitle="発現系(ATCC)" prompt="使用した細胞や菌種のATCC#をご記入ください。" sqref="E76"/>
    <dataValidation type="list" allowBlank="1" showInputMessage="1" showErrorMessage="1" promptTitle="発現種類（右の▼印をクリック）" prompt="天然に発現しているものを精製した native protein か、組み換え技術を用いて発現・精製した recombinant protein か、選択してください。" sqref="E72">
      <formula1>LIST3</formula1>
    </dataValidation>
    <dataValidation allowBlank="1" showInputMessage="1" showErrorMessage="1" promptTitle="生物学的機能" prompt="英語で簡略にご記入ください。明確でない場合には推測でも結構です。" imeMode="disabled" sqref="E71"/>
    <dataValidation allowBlank="1" showInputMessage="1" showErrorMessage="1" promptTitle="特徴" prompt="結晶化を行う際に知っておくべき蛋白の特徴、例えば、膜蛋白か可溶性蛋白か、モノマーかオリゴマーかサブユニット構造か、調製後すぐの方が結晶化しやすいか長期保存しても大丈夫か、等をご記入ください。" sqref="E66"/>
    <dataValidation allowBlank="1" showInputMessage="1" showErrorMessage="1" promptTitle="毒性化合物" prompt="蛋白質溶液または結晶化剤溶液に添加予定の化合物で特に毒性があると思われるものをご記入ください。" sqref="E84 E80"/>
    <dataValidation allowBlank="1" showInputMessage="1" showErrorMessage="1" promptTitle="その他" prompt="取り扱い等で特に留意すべき事項がある場合にはご記入ください。" sqref="E85"/>
    <dataValidation allowBlank="1" showInputMessage="1" showErrorMessage="1" promptTitle="等電点" prompt="等電点をご記入ください。値が計算により得られたか実測により得られたかの区別も明記してください。" sqref="E65"/>
    <dataValidation allowBlank="1" showInputMessage="1" showErrorMessage="1" promptTitle="分子量（実測値）" prompt="実際に電気泳動等に現れるバンドの位置をご記入ください。" sqref="E64"/>
    <dataValidation allowBlank="1" showInputMessage="1" showErrorMessage="1" promptTitle="分子量（計算値）" prompt="アミノ酸配列等から予測される分子量をご記入ください。" sqref="E63"/>
    <dataValidation allowBlank="1" showInputMessage="1" showErrorMessage="1" promptTitle="蛋白質試料搭載濃度（最大値）" prompt="蛋白質試料の、宇宙実験で搭載する可能性がある最大濃度をご記入ください。" sqref="E81 E77"/>
    <dataValidation allowBlank="1" showInputMessage="1" showErrorMessage="1" promptTitle="蛋白質試料溶液組成、濃度、pH" prompt="これまでの結晶化実験に用いた蛋白質試料溶液の組成、濃度とpHを記入ください。" sqref="E13 E38"/>
    <dataValidation allowBlank="1" showInputMessage="1" showErrorMessage="1" promptTitle="結晶化試薬溶液組成、濃度、pH" prompt="これまでの結晶化実験で用いた結晶化試薬溶液の組成、濃度、pHを記入ください。" sqref="E14 E39"/>
    <dataValidation type="list" allowBlank="1" showInputMessage="1" promptTitle="結晶化の方法（右の▼印をクリック）" prompt="以下の結晶化実績で使用した方法を選択してください。ない場合は直接ご記入ください。" sqref="E15 E40">
      <formula1>LIST4</formula1>
    </dataValidation>
    <dataValidation allowBlank="1" showInputMessage="1" showErrorMessage="1" promptTitle="混合比" prompt="蒸気拡散法やバッチ法での蛋白質溶液と結晶化試薬溶液の混合比をご記入ください。" sqref="E16 E41"/>
    <dataValidation allowBlank="1" showInputMessage="1" showErrorMessage="1" promptTitle="その他の溶液" prompt="添加剤など、蛋白質溶液と結晶化試薬溶液以外に使用する溶液の組成・濃度をご記入ください。" sqref="E17 E42"/>
    <dataValidation allowBlank="1" showInputMessage="1" showErrorMessage="1" promptTitle="特殊操作、結晶化に関する特記事項" prompt="その他、特殊操作、特記事項がありましたらご記入下さい。" sqref="E19 E44"/>
    <dataValidation type="list" allowBlank="1" showInputMessage="1" showErrorMessage="1" promptTitle="シーディングの有無等（右の▼印をクリック）" prompt="シーディング等特殊操作を行っているか、選択していただくか直接ご記入下さい。" sqref="E18 E43">
      <formula1>LIST7</formula1>
    </dataValidation>
    <dataValidation type="list" allowBlank="1" showInputMessage="1" promptTitle="回折実験状況（右の▼印をクリック）" prompt="これまでの回折実験の実績について選択してください。ない場合は直接ご記入ください。" sqref="E24 E49">
      <formula1>LIST5</formula1>
    </dataValidation>
    <dataValidation allowBlank="1" showInputMessage="1" showErrorMessage="1" promptTitle="結晶生成状況" prompt="これまでの結晶生成状況について、結晶の形状等、詳細にご記入ください。" sqref="E21 E46"/>
    <dataValidation allowBlank="1" showInputMessage="1" showErrorMessage="1" promptTitle="結晶化温度" prompt="以下の結晶化実績で使用した温度（℃）をご記入ください。" sqref="E20 E45"/>
    <dataValidation allowBlank="1" showInputMessage="1" showErrorMessage="1" promptTitle="結晶生成日数" prompt="最初に結晶が認められるまでの、おおよその日数をご記入ください。" sqref="E23 E48"/>
    <dataValidation allowBlank="1" showInputMessage="1" showErrorMessage="1" promptTitle="結晶の大きさ" prompt="結晶が生成している場合にはその大きさ（例：0.05*0.05*0.12、または0.1*0.2）をご記入ください。" sqref="E22 E47"/>
    <dataValidation type="list" allowBlank="1" showInputMessage="1" showErrorMessage="1" promptTitle="戦略物資非該当の確認（右の▼印をクリック）" prompt="募集要領等を参照の上、蛋白質が外為法/輸出貿易管理令による戦略物資に該当しないことを確認し、該当または非該当を選択してください。" errorTitle="試料名称" error="英語でご記入ください" imeMode="off" sqref="E70">
      <formula1>LIST9</formula1>
    </dataValidation>
    <dataValidation type="list" allowBlank="1" showInputMessage="1" showErrorMessage="1" promptTitle="WHO安全アセスメントレベル（右の▼印をクリック）" prompt="募集要領に添付の「WHO-safty-manual」のTable1に準拠した安全性のレベルを選択ください" sqref="E69">
      <formula1>LIST2</formula1>
    </dataValidation>
    <dataValidation type="list" allowBlank="1" showInputMessage="1" showErrorMessage="1" promptTitle="蛋白質の安全性の確認（右の▼印をクリック）" prompt="募集要領を参照の上、蛋白質の安全性を確認し、YesまたはNoを選択してください。" errorTitle="試料名称" error="英語でご記入ください" imeMode="off" sqref="E68">
      <formula1>LIST1</formula1>
    </dataValidation>
    <dataValidation type="list" allowBlank="1" showInputMessage="1" showErrorMessage="1" promptTitle="試料調製を随時お願いできる（右の▼印をクリック）" prompt="試料調製を随時お願いできるかどうか？YesまたはNoを選択してください。" errorTitle="試料名称" error="英語でご記入ください" imeMode="off" sqref="E67">
      <formula1>LIST1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&amp;R&amp;36&amp;KFF0000㊙</oddHeader>
    <oddFooter>&amp;C&amp;"HGP創英角ｺﾞｼｯｸUB,ｳﾙﾄﾗﾎﾞｰﾙﾄﾞ"&amp;14（独）宇宙航空研究開発機構&amp;R&amp;12&amp;P/&amp;N</oddFooter>
  </headerFooter>
  <rowBreaks count="2" manualBreakCount="2">
    <brk id="37" max="4" man="1"/>
    <brk id="62" max="4" man="1"/>
  </rowBreaks>
</worksheet>
</file>

<file path=xl/worksheets/sheet5.xml><?xml version="1.0" encoding="utf-8"?>
<worksheet xmlns="http://schemas.openxmlformats.org/spreadsheetml/2006/main" xmlns:r="http://schemas.openxmlformats.org/officeDocument/2006/relationships">
  <dimension ref="A1:G21"/>
  <sheetViews>
    <sheetView view="pageBreakPreview" zoomScale="75" zoomScaleSheetLayoutView="75" workbookViewId="0" topLeftCell="A1">
      <selection activeCell="E3" sqref="E3"/>
    </sheetView>
  </sheetViews>
  <sheetFormatPr defaultColWidth="9.00390625" defaultRowHeight="13.5"/>
  <cols>
    <col min="1" max="1" width="14.125" style="0" customWidth="1"/>
    <col min="2" max="2" width="38.00390625" style="0" customWidth="1"/>
    <col min="3" max="3" width="40.75390625" style="0" customWidth="1"/>
    <col min="4" max="4" width="12.375" style="0" customWidth="1"/>
  </cols>
  <sheetData>
    <row r="1" spans="1:4" ht="32.25" customHeight="1">
      <c r="A1" s="83" t="s">
        <v>142</v>
      </c>
      <c r="B1" s="83"/>
      <c r="C1" s="83"/>
      <c r="D1" s="83"/>
    </row>
    <row r="2" ht="10.5" customHeight="1"/>
    <row r="3" spans="1:3" ht="27.75" customHeight="1" thickBot="1">
      <c r="A3" s="10" t="s">
        <v>143</v>
      </c>
      <c r="B3" s="84">
        <f>'申込データシート2'!E3</f>
        <v>0</v>
      </c>
      <c r="C3" s="84"/>
    </row>
    <row r="4" ht="11.25" customHeight="1" thickTop="1"/>
    <row r="5" spans="1:7" s="28" customFormat="1" ht="123" customHeight="1">
      <c r="A5" s="85" t="s">
        <v>144</v>
      </c>
      <c r="B5" s="85"/>
      <c r="C5" s="85"/>
      <c r="D5" s="85"/>
      <c r="E5" s="27"/>
      <c r="F5" s="27"/>
      <c r="G5" s="27"/>
    </row>
    <row r="6" spans="1:7" s="28" customFormat="1" ht="32.25" customHeight="1">
      <c r="A6" s="85" t="s">
        <v>146</v>
      </c>
      <c r="B6" s="85"/>
      <c r="C6" s="85"/>
      <c r="D6" s="85"/>
      <c r="E6" s="27"/>
      <c r="F6" s="27"/>
      <c r="G6" s="27"/>
    </row>
    <row r="7" spans="1:7" s="14" customFormat="1" ht="24" customHeight="1">
      <c r="A7" s="11"/>
      <c r="B7" s="15" t="s">
        <v>122</v>
      </c>
      <c r="C7" s="18">
        <f>'テーマ提案書'!E5</f>
        <v>0</v>
      </c>
      <c r="D7" s="12"/>
      <c r="E7" s="13"/>
      <c r="F7" s="13"/>
      <c r="G7" s="13"/>
    </row>
    <row r="8" spans="1:7" s="14" customFormat="1" ht="21.75" customHeight="1">
      <c r="A8" s="11"/>
      <c r="B8" s="19" t="s">
        <v>89</v>
      </c>
      <c r="C8" s="12" t="str">
        <f>"  "&amp;'テーマ提案書'!E8</f>
        <v>  </v>
      </c>
      <c r="D8" s="12"/>
      <c r="E8" s="13"/>
      <c r="F8" s="13"/>
      <c r="G8" s="13"/>
    </row>
    <row r="9" spans="1:7" s="14" customFormat="1" ht="21.75" customHeight="1">
      <c r="A9" s="11"/>
      <c r="B9" s="19" t="s">
        <v>72</v>
      </c>
      <c r="C9" s="12" t="str">
        <f>"  "&amp;'テーマ提案書'!E9</f>
        <v>  </v>
      </c>
      <c r="D9" s="12"/>
      <c r="E9" s="13"/>
      <c r="F9" s="13"/>
      <c r="G9" s="13"/>
    </row>
    <row r="10" spans="1:7" s="14" customFormat="1" ht="54" customHeight="1" thickBot="1">
      <c r="A10" s="11"/>
      <c r="B10" s="15" t="s">
        <v>123</v>
      </c>
      <c r="C10" s="21"/>
      <c r="D10" s="20" t="s">
        <v>136</v>
      </c>
      <c r="E10" s="13"/>
      <c r="F10" s="13"/>
      <c r="G10" s="13"/>
    </row>
    <row r="11" spans="1:7" s="14" customFormat="1" ht="32.25" customHeight="1" thickTop="1">
      <c r="A11" s="88" t="s">
        <v>124</v>
      </c>
      <c r="B11" s="89"/>
      <c r="C11" s="89"/>
      <c r="D11" s="89"/>
      <c r="E11" s="13"/>
      <c r="F11" s="13"/>
      <c r="G11" s="13"/>
    </row>
    <row r="12" spans="1:7" s="14" customFormat="1" ht="117" customHeight="1">
      <c r="A12" s="88" t="s">
        <v>130</v>
      </c>
      <c r="B12" s="88"/>
      <c r="C12" s="88"/>
      <c r="D12" s="88"/>
      <c r="E12" s="13"/>
      <c r="F12" s="13"/>
      <c r="G12" s="13"/>
    </row>
    <row r="13" spans="1:7" s="14" customFormat="1" ht="51.75" customHeight="1">
      <c r="A13" s="88" t="s">
        <v>125</v>
      </c>
      <c r="B13" s="88"/>
      <c r="C13" s="88"/>
      <c r="D13" s="88"/>
      <c r="E13" s="13"/>
      <c r="F13" s="13"/>
      <c r="G13" s="13"/>
    </row>
    <row r="14" spans="1:7" s="14" customFormat="1" ht="40.5" customHeight="1">
      <c r="A14" s="88" t="s">
        <v>126</v>
      </c>
      <c r="B14" s="88"/>
      <c r="C14" s="88"/>
      <c r="D14" s="88"/>
      <c r="E14" s="13"/>
      <c r="F14" s="13"/>
      <c r="G14" s="13"/>
    </row>
    <row r="15" spans="1:7" s="14" customFormat="1" ht="111" customHeight="1">
      <c r="A15" s="86" t="s">
        <v>131</v>
      </c>
      <c r="B15" s="86"/>
      <c r="C15" s="86"/>
      <c r="D15" s="86"/>
      <c r="E15" s="13"/>
      <c r="F15" s="13"/>
      <c r="G15" s="13"/>
    </row>
    <row r="16" spans="1:7" s="14" customFormat="1" ht="37.5" customHeight="1">
      <c r="A16" s="86" t="s">
        <v>127</v>
      </c>
      <c r="B16" s="87"/>
      <c r="C16" s="87"/>
      <c r="D16" s="87"/>
      <c r="E16" s="13"/>
      <c r="F16" s="13"/>
      <c r="G16" s="13"/>
    </row>
    <row r="17" spans="1:7" s="14" customFormat="1" ht="37.5" customHeight="1">
      <c r="A17" s="86" t="s">
        <v>147</v>
      </c>
      <c r="B17" s="87"/>
      <c r="C17" s="87"/>
      <c r="D17" s="87"/>
      <c r="E17" s="13"/>
      <c r="F17" s="13"/>
      <c r="G17" s="13"/>
    </row>
    <row r="18" spans="1:7" s="14" customFormat="1" ht="16.5" customHeight="1">
      <c r="A18" s="86" t="s">
        <v>128</v>
      </c>
      <c r="B18" s="87"/>
      <c r="C18" s="87"/>
      <c r="D18" s="87"/>
      <c r="E18" s="13"/>
      <c r="F18" s="13"/>
      <c r="G18" s="13"/>
    </row>
    <row r="19" spans="1:7" s="14" customFormat="1" ht="46.5" customHeight="1">
      <c r="A19" s="86" t="s">
        <v>132</v>
      </c>
      <c r="B19" s="87"/>
      <c r="C19" s="87"/>
      <c r="D19" s="87"/>
      <c r="E19" s="13"/>
      <c r="F19" s="13"/>
      <c r="G19" s="13"/>
    </row>
    <row r="20" spans="1:7" s="14" customFormat="1" ht="39.75" customHeight="1">
      <c r="A20" s="86" t="s">
        <v>129</v>
      </c>
      <c r="B20" s="85"/>
      <c r="C20" s="85"/>
      <c r="D20" s="85"/>
      <c r="E20" s="13"/>
      <c r="F20" s="13"/>
      <c r="G20" s="13"/>
    </row>
    <row r="21" spans="1:7" s="14" customFormat="1" ht="11.25" customHeight="1">
      <c r="A21" s="16"/>
      <c r="B21" s="16"/>
      <c r="C21" s="17"/>
      <c r="D21" s="13"/>
      <c r="E21" s="13"/>
      <c r="F21" s="13"/>
      <c r="G21" s="13"/>
    </row>
  </sheetData>
  <sheetProtection password="BD80" sheet="1" objects="1" scenarios="1" selectLockedCells="1" selectUnlockedCells="1"/>
  <mergeCells count="14">
    <mergeCell ref="A11:D11"/>
    <mergeCell ref="A12:D12"/>
    <mergeCell ref="A19:D19"/>
    <mergeCell ref="A20:D20"/>
    <mergeCell ref="A13:D13"/>
    <mergeCell ref="A14:D14"/>
    <mergeCell ref="A15:D15"/>
    <mergeCell ref="A16:D16"/>
    <mergeCell ref="A17:D17"/>
    <mergeCell ref="A18:D18"/>
    <mergeCell ref="A1:D1"/>
    <mergeCell ref="B3:C3"/>
    <mergeCell ref="A5:D5"/>
    <mergeCell ref="A6:D6"/>
  </mergeCells>
  <printOptions/>
  <pageMargins left="0.7874015748031497" right="0.7874015748031497" top="0.984251968503937" bottom="0.984251968503937" header="0.5118110236220472" footer="0.5118110236220472"/>
  <pageSetup horizontalDpi="1200" verticalDpi="1200" orientation="portrait" paperSize="9" scale="80" r:id="rId3"/>
  <headerFooter alignWithMargins="0">
    <oddHeader>&amp;R&amp;36&amp;KFF0000㊙</oddHeader>
    <oddFooter>&amp;C&amp;"HGP創英角ｺﾞｼｯｸUB,ｳﾙﾄﾗﾎﾞｰﾙﾄﾞ"&amp;14（独）宇宙航空研究開発機構&amp;R&amp;12&amp;P/&amp;N</oddFooter>
  </headerFooter>
  <legacyDrawing r:id="rId2"/>
</worksheet>
</file>

<file path=xl/worksheets/sheet6.xml><?xml version="1.0" encoding="utf-8"?>
<worksheet xmlns="http://schemas.openxmlformats.org/spreadsheetml/2006/main" xmlns:r="http://schemas.openxmlformats.org/officeDocument/2006/relationships">
  <dimension ref="A1:E85"/>
  <sheetViews>
    <sheetView view="pageBreakPreview" zoomScale="75" zoomScaleNormal="50" zoomScaleSheetLayoutView="75" workbookViewId="0" topLeftCell="A1">
      <selection activeCell="E5" sqref="E5"/>
    </sheetView>
  </sheetViews>
  <sheetFormatPr defaultColWidth="9.00390625" defaultRowHeight="13.5"/>
  <cols>
    <col min="2" max="2" width="4.125" style="0" customWidth="1"/>
    <col min="3" max="3" width="21.875" style="0" customWidth="1"/>
    <col min="4" max="4" width="23.50390625" style="0" customWidth="1"/>
    <col min="5" max="5" width="65.875" style="6" customWidth="1"/>
  </cols>
  <sheetData>
    <row r="1" spans="1:5" ht="28.5">
      <c r="A1" s="51" t="s">
        <v>156</v>
      </c>
      <c r="B1" s="51"/>
      <c r="C1" s="51"/>
      <c r="D1" s="51"/>
      <c r="E1" s="51"/>
    </row>
    <row r="2" spans="1:5" ht="23.25" customHeight="1">
      <c r="A2" s="29" t="s">
        <v>2</v>
      </c>
      <c r="B2" s="44" t="s">
        <v>0</v>
      </c>
      <c r="C2" s="45"/>
      <c r="D2" s="46"/>
      <c r="E2" s="30" t="s">
        <v>1</v>
      </c>
    </row>
    <row r="3" spans="1:5" ht="23.25" customHeight="1">
      <c r="A3" s="44" t="s">
        <v>148</v>
      </c>
      <c r="B3" s="45"/>
      <c r="C3" s="45"/>
      <c r="D3" s="46"/>
      <c r="E3" s="22">
        <f>'テーマ提案書'!E15</f>
        <v>0</v>
      </c>
    </row>
    <row r="4" spans="1:5" ht="23.25" customHeight="1">
      <c r="A4" s="44" t="s">
        <v>60</v>
      </c>
      <c r="B4" s="45"/>
      <c r="C4" s="45"/>
      <c r="D4" s="46"/>
      <c r="E4" s="30"/>
    </row>
    <row r="5" spans="1:5" ht="23.25" customHeight="1">
      <c r="A5" s="60" t="s">
        <v>102</v>
      </c>
      <c r="B5" s="44" t="s">
        <v>103</v>
      </c>
      <c r="C5" s="45"/>
      <c r="D5" s="46"/>
      <c r="E5" s="25"/>
    </row>
    <row r="6" spans="1:5" ht="23.25" customHeight="1">
      <c r="A6" s="61"/>
      <c r="B6" s="44" t="s">
        <v>51</v>
      </c>
      <c r="C6" s="45"/>
      <c r="D6" s="46"/>
      <c r="E6" s="31"/>
    </row>
    <row r="7" spans="1:5" ht="23.25" customHeight="1">
      <c r="A7" s="62"/>
      <c r="B7" s="44" t="s">
        <v>52</v>
      </c>
      <c r="C7" s="45"/>
      <c r="D7" s="46"/>
      <c r="E7" s="32"/>
    </row>
    <row r="8" spans="1:5" ht="23.25" customHeight="1">
      <c r="A8" s="43" t="s">
        <v>3</v>
      </c>
      <c r="B8" s="44" t="s">
        <v>14</v>
      </c>
      <c r="C8" s="45"/>
      <c r="D8" s="46"/>
      <c r="E8" s="33"/>
    </row>
    <row r="9" spans="1:5" ht="23.25" customHeight="1">
      <c r="A9" s="43"/>
      <c r="B9" s="44" t="s">
        <v>51</v>
      </c>
      <c r="C9" s="45"/>
      <c r="D9" s="46"/>
      <c r="E9" s="33"/>
    </row>
    <row r="10" spans="1:5" ht="23.25" customHeight="1">
      <c r="A10" s="43"/>
      <c r="B10" s="44" t="s">
        <v>15</v>
      </c>
      <c r="C10" s="45"/>
      <c r="D10" s="46"/>
      <c r="E10" s="33"/>
    </row>
    <row r="11" spans="1:5" ht="23.25" customHeight="1">
      <c r="A11" s="43"/>
      <c r="B11" s="44" t="s">
        <v>16</v>
      </c>
      <c r="C11" s="45"/>
      <c r="D11" s="46"/>
      <c r="E11" s="33"/>
    </row>
    <row r="12" spans="1:5" ht="23.25" customHeight="1">
      <c r="A12" s="43"/>
      <c r="B12" s="44" t="s">
        <v>52</v>
      </c>
      <c r="C12" s="45"/>
      <c r="D12" s="46"/>
      <c r="E12" s="32"/>
    </row>
    <row r="13" spans="1:5" ht="70.5" customHeight="1">
      <c r="A13" s="60" t="s">
        <v>106</v>
      </c>
      <c r="B13" s="79" t="s">
        <v>117</v>
      </c>
      <c r="C13" s="45" t="s">
        <v>149</v>
      </c>
      <c r="D13" s="46"/>
      <c r="E13" s="33"/>
    </row>
    <row r="14" spans="1:5" ht="78" customHeight="1">
      <c r="A14" s="61"/>
      <c r="B14" s="80"/>
      <c r="C14" s="58" t="s">
        <v>61</v>
      </c>
      <c r="D14" s="59"/>
      <c r="E14" s="33"/>
    </row>
    <row r="15" spans="1:5" ht="23.25" customHeight="1">
      <c r="A15" s="61"/>
      <c r="B15" s="80"/>
      <c r="C15" s="46" t="s">
        <v>8</v>
      </c>
      <c r="D15" s="43"/>
      <c r="E15" s="33"/>
    </row>
    <row r="16" spans="1:5" ht="23.25" customHeight="1">
      <c r="A16" s="61"/>
      <c r="B16" s="80"/>
      <c r="C16" s="58" t="s">
        <v>150</v>
      </c>
      <c r="D16" s="59"/>
      <c r="E16" s="34"/>
    </row>
    <row r="17" spans="1:5" ht="23.25" customHeight="1">
      <c r="A17" s="61"/>
      <c r="B17" s="80"/>
      <c r="C17" s="58" t="s">
        <v>62</v>
      </c>
      <c r="D17" s="59"/>
      <c r="E17" s="33"/>
    </row>
    <row r="18" spans="1:5" ht="23.25" customHeight="1">
      <c r="A18" s="61"/>
      <c r="B18" s="80"/>
      <c r="C18" s="45" t="s">
        <v>13</v>
      </c>
      <c r="D18" s="46"/>
      <c r="E18" s="33"/>
    </row>
    <row r="19" spans="1:5" ht="23.25" customHeight="1">
      <c r="A19" s="61"/>
      <c r="B19" s="80"/>
      <c r="C19" s="45" t="s">
        <v>66</v>
      </c>
      <c r="D19" s="46"/>
      <c r="E19" s="33"/>
    </row>
    <row r="20" spans="1:5" ht="23.25" customHeight="1">
      <c r="A20" s="61"/>
      <c r="B20" s="80"/>
      <c r="C20" s="46" t="s">
        <v>9</v>
      </c>
      <c r="D20" s="43"/>
      <c r="E20" s="33"/>
    </row>
    <row r="21" spans="1:5" ht="23.25" customHeight="1">
      <c r="A21" s="61"/>
      <c r="B21" s="80"/>
      <c r="C21" s="46" t="s">
        <v>10</v>
      </c>
      <c r="D21" s="43"/>
      <c r="E21" s="33"/>
    </row>
    <row r="22" spans="1:5" ht="23.25" customHeight="1">
      <c r="A22" s="61"/>
      <c r="B22" s="80"/>
      <c r="C22" s="46" t="s">
        <v>11</v>
      </c>
      <c r="D22" s="43"/>
      <c r="E22" s="33"/>
    </row>
    <row r="23" spans="1:5" ht="23.25" customHeight="1">
      <c r="A23" s="61"/>
      <c r="B23" s="80"/>
      <c r="C23" s="46" t="s">
        <v>12</v>
      </c>
      <c r="D23" s="43"/>
      <c r="E23" s="33"/>
    </row>
    <row r="24" spans="1:5" ht="23.25" customHeight="1">
      <c r="A24" s="61"/>
      <c r="B24" s="80"/>
      <c r="C24" s="46" t="s">
        <v>19</v>
      </c>
      <c r="D24" s="43"/>
      <c r="E24" s="33"/>
    </row>
    <row r="25" spans="1:5" ht="23.25" customHeight="1">
      <c r="A25" s="61"/>
      <c r="B25" s="80"/>
      <c r="C25" s="45" t="s">
        <v>107</v>
      </c>
      <c r="D25" s="46"/>
      <c r="E25" s="33"/>
    </row>
    <row r="26" spans="1:5" ht="23.25" customHeight="1">
      <c r="A26" s="61"/>
      <c r="B26" s="80"/>
      <c r="C26" s="45" t="s">
        <v>120</v>
      </c>
      <c r="D26" s="46"/>
      <c r="E26" s="35"/>
    </row>
    <row r="27" spans="1:5" ht="23.25" customHeight="1">
      <c r="A27" s="61"/>
      <c r="B27" s="80"/>
      <c r="C27" s="45" t="s">
        <v>121</v>
      </c>
      <c r="D27" s="46"/>
      <c r="E27" s="33"/>
    </row>
    <row r="28" spans="1:5" ht="23.25" customHeight="1">
      <c r="A28" s="61"/>
      <c r="B28" s="80"/>
      <c r="C28" s="63" t="s">
        <v>63</v>
      </c>
      <c r="D28" s="64"/>
      <c r="E28" s="34"/>
    </row>
    <row r="29" spans="1:5" ht="23.25" customHeight="1">
      <c r="A29" s="61"/>
      <c r="B29" s="80"/>
      <c r="C29" s="63" t="s">
        <v>64</v>
      </c>
      <c r="D29" s="64"/>
      <c r="E29" s="34"/>
    </row>
    <row r="30" spans="1:5" ht="23.25" customHeight="1">
      <c r="A30" s="61"/>
      <c r="B30" s="80"/>
      <c r="C30" s="63" t="s">
        <v>65</v>
      </c>
      <c r="D30" s="64"/>
      <c r="E30" s="34"/>
    </row>
    <row r="31" spans="1:5" ht="23.25" customHeight="1">
      <c r="A31" s="61"/>
      <c r="B31" s="80"/>
      <c r="C31" s="65" t="s">
        <v>110</v>
      </c>
      <c r="D31" s="64"/>
      <c r="E31" s="34"/>
    </row>
    <row r="32" spans="1:5" ht="23.25" customHeight="1">
      <c r="A32" s="61"/>
      <c r="B32" s="80"/>
      <c r="C32" s="65" t="s">
        <v>111</v>
      </c>
      <c r="D32" s="64"/>
      <c r="E32" s="34"/>
    </row>
    <row r="33" spans="1:5" ht="23.25" customHeight="1">
      <c r="A33" s="61"/>
      <c r="B33" s="80"/>
      <c r="C33" s="65" t="s">
        <v>112</v>
      </c>
      <c r="D33" s="64"/>
      <c r="E33" s="34"/>
    </row>
    <row r="34" spans="1:5" ht="23.25" customHeight="1">
      <c r="A34" s="61"/>
      <c r="B34" s="80"/>
      <c r="C34" s="65" t="s">
        <v>113</v>
      </c>
      <c r="D34" s="64"/>
      <c r="E34" s="34"/>
    </row>
    <row r="35" spans="1:5" ht="23.25" customHeight="1">
      <c r="A35" s="61"/>
      <c r="B35" s="80"/>
      <c r="C35" s="65" t="s">
        <v>114</v>
      </c>
      <c r="D35" s="64"/>
      <c r="E35" s="34"/>
    </row>
    <row r="36" spans="1:5" ht="23.25" customHeight="1">
      <c r="A36" s="61"/>
      <c r="B36" s="80"/>
      <c r="C36" s="65" t="s">
        <v>115</v>
      </c>
      <c r="D36" s="64"/>
      <c r="E36" s="34"/>
    </row>
    <row r="37" spans="1:5" ht="23.25" customHeight="1">
      <c r="A37" s="62"/>
      <c r="B37" s="81"/>
      <c r="C37" s="65" t="s">
        <v>119</v>
      </c>
      <c r="D37" s="64"/>
      <c r="E37" s="34"/>
    </row>
    <row r="38" spans="1:5" ht="70.5" customHeight="1">
      <c r="A38" s="60" t="s">
        <v>106</v>
      </c>
      <c r="B38" s="82" t="s">
        <v>118</v>
      </c>
      <c r="C38" s="45" t="s">
        <v>149</v>
      </c>
      <c r="D38" s="46"/>
      <c r="E38" s="33"/>
    </row>
    <row r="39" spans="1:5" ht="70.5" customHeight="1">
      <c r="A39" s="61"/>
      <c r="B39" s="82"/>
      <c r="C39" s="58" t="s">
        <v>61</v>
      </c>
      <c r="D39" s="59"/>
      <c r="E39" s="33"/>
    </row>
    <row r="40" spans="1:5" ht="21.75" customHeight="1">
      <c r="A40" s="61"/>
      <c r="B40" s="82"/>
      <c r="C40" s="46" t="s">
        <v>8</v>
      </c>
      <c r="D40" s="43"/>
      <c r="E40" s="33"/>
    </row>
    <row r="41" spans="1:5" ht="22.5" customHeight="1">
      <c r="A41" s="61"/>
      <c r="B41" s="82"/>
      <c r="C41" s="58" t="s">
        <v>150</v>
      </c>
      <c r="D41" s="59"/>
      <c r="E41" s="34"/>
    </row>
    <row r="42" spans="1:5" ht="22.5" customHeight="1">
      <c r="A42" s="61"/>
      <c r="B42" s="82"/>
      <c r="C42" s="58" t="s">
        <v>62</v>
      </c>
      <c r="D42" s="59"/>
      <c r="E42" s="33"/>
    </row>
    <row r="43" spans="1:5" ht="22.5" customHeight="1">
      <c r="A43" s="61"/>
      <c r="B43" s="82"/>
      <c r="C43" s="45" t="s">
        <v>13</v>
      </c>
      <c r="D43" s="46"/>
      <c r="E43" s="33"/>
    </row>
    <row r="44" spans="1:5" ht="22.5" customHeight="1">
      <c r="A44" s="61"/>
      <c r="B44" s="82"/>
      <c r="C44" s="45" t="s">
        <v>66</v>
      </c>
      <c r="D44" s="46"/>
      <c r="E44" s="33"/>
    </row>
    <row r="45" spans="1:5" ht="22.5" customHeight="1">
      <c r="A45" s="61"/>
      <c r="B45" s="82"/>
      <c r="C45" s="46" t="s">
        <v>9</v>
      </c>
      <c r="D45" s="43"/>
      <c r="E45" s="33"/>
    </row>
    <row r="46" spans="1:5" ht="22.5" customHeight="1">
      <c r="A46" s="61"/>
      <c r="B46" s="82"/>
      <c r="C46" s="46" t="s">
        <v>10</v>
      </c>
      <c r="D46" s="43"/>
      <c r="E46" s="33"/>
    </row>
    <row r="47" spans="1:5" ht="22.5" customHeight="1">
      <c r="A47" s="61"/>
      <c r="B47" s="82"/>
      <c r="C47" s="46" t="s">
        <v>11</v>
      </c>
      <c r="D47" s="43"/>
      <c r="E47" s="33"/>
    </row>
    <row r="48" spans="1:5" ht="22.5" customHeight="1">
      <c r="A48" s="61"/>
      <c r="B48" s="82"/>
      <c r="C48" s="46" t="s">
        <v>12</v>
      </c>
      <c r="D48" s="43"/>
      <c r="E48" s="33"/>
    </row>
    <row r="49" spans="1:5" ht="22.5" customHeight="1">
      <c r="A49" s="61"/>
      <c r="B49" s="82"/>
      <c r="C49" s="46" t="s">
        <v>19</v>
      </c>
      <c r="D49" s="43"/>
      <c r="E49" s="33"/>
    </row>
    <row r="50" spans="1:5" ht="22.5" customHeight="1">
      <c r="A50" s="61"/>
      <c r="B50" s="82"/>
      <c r="C50" s="45" t="s">
        <v>107</v>
      </c>
      <c r="D50" s="46"/>
      <c r="E50" s="33"/>
    </row>
    <row r="51" spans="1:5" ht="22.5" customHeight="1">
      <c r="A51" s="61"/>
      <c r="B51" s="82"/>
      <c r="C51" s="45" t="s">
        <v>108</v>
      </c>
      <c r="D51" s="46"/>
      <c r="E51" s="35"/>
    </row>
    <row r="52" spans="1:5" ht="22.5" customHeight="1">
      <c r="A52" s="61"/>
      <c r="B52" s="82"/>
      <c r="C52" s="45" t="s">
        <v>109</v>
      </c>
      <c r="D52" s="46"/>
      <c r="E52" s="33"/>
    </row>
    <row r="53" spans="1:5" ht="22.5" customHeight="1">
      <c r="A53" s="61"/>
      <c r="B53" s="82"/>
      <c r="C53" s="63" t="s">
        <v>63</v>
      </c>
      <c r="D53" s="64"/>
      <c r="E53" s="34"/>
    </row>
    <row r="54" spans="1:5" ht="22.5" customHeight="1">
      <c r="A54" s="61"/>
      <c r="B54" s="82"/>
      <c r="C54" s="63" t="s">
        <v>64</v>
      </c>
      <c r="D54" s="64"/>
      <c r="E54" s="34"/>
    </row>
    <row r="55" spans="1:5" ht="22.5" customHeight="1">
      <c r="A55" s="61"/>
      <c r="B55" s="82"/>
      <c r="C55" s="63" t="s">
        <v>65</v>
      </c>
      <c r="D55" s="64"/>
      <c r="E55" s="34"/>
    </row>
    <row r="56" spans="1:5" ht="22.5" customHeight="1">
      <c r="A56" s="61"/>
      <c r="B56" s="82"/>
      <c r="C56" s="63" t="s">
        <v>110</v>
      </c>
      <c r="D56" s="64"/>
      <c r="E56" s="34"/>
    </row>
    <row r="57" spans="1:5" ht="22.5" customHeight="1">
      <c r="A57" s="61"/>
      <c r="B57" s="82"/>
      <c r="C57" s="63" t="s">
        <v>111</v>
      </c>
      <c r="D57" s="64"/>
      <c r="E57" s="34"/>
    </row>
    <row r="58" spans="1:5" ht="22.5" customHeight="1">
      <c r="A58" s="61"/>
      <c r="B58" s="82"/>
      <c r="C58" s="63" t="s">
        <v>112</v>
      </c>
      <c r="D58" s="64"/>
      <c r="E58" s="34"/>
    </row>
    <row r="59" spans="1:5" ht="22.5" customHeight="1">
      <c r="A59" s="61"/>
      <c r="B59" s="82"/>
      <c r="C59" s="63" t="s">
        <v>113</v>
      </c>
      <c r="D59" s="64"/>
      <c r="E59" s="34"/>
    </row>
    <row r="60" spans="1:5" ht="22.5" customHeight="1">
      <c r="A60" s="61"/>
      <c r="B60" s="82"/>
      <c r="C60" s="63" t="s">
        <v>114</v>
      </c>
      <c r="D60" s="64"/>
      <c r="E60" s="34"/>
    </row>
    <row r="61" spans="1:5" ht="22.5" customHeight="1">
      <c r="A61" s="61"/>
      <c r="B61" s="82"/>
      <c r="C61" s="63" t="s">
        <v>115</v>
      </c>
      <c r="D61" s="64"/>
      <c r="E61" s="34"/>
    </row>
    <row r="62" spans="1:5" ht="22.5" customHeight="1">
      <c r="A62" s="62"/>
      <c r="B62" s="82"/>
      <c r="C62" s="65" t="s">
        <v>119</v>
      </c>
      <c r="D62" s="64"/>
      <c r="E62" s="34"/>
    </row>
    <row r="63" spans="1:5" ht="23.25" customHeight="1">
      <c r="A63" s="73" t="s">
        <v>151</v>
      </c>
      <c r="B63" s="44" t="s">
        <v>4</v>
      </c>
      <c r="C63" s="45"/>
      <c r="D63" s="46"/>
      <c r="E63" s="36"/>
    </row>
    <row r="64" spans="1:5" ht="23.25" customHeight="1">
      <c r="A64" s="74"/>
      <c r="B64" s="44" t="s">
        <v>5</v>
      </c>
      <c r="C64" s="45"/>
      <c r="D64" s="46"/>
      <c r="E64" s="33"/>
    </row>
    <row r="65" spans="1:5" ht="23.25" customHeight="1">
      <c r="A65" s="74"/>
      <c r="B65" s="44" t="s">
        <v>17</v>
      </c>
      <c r="C65" s="45"/>
      <c r="D65" s="46"/>
      <c r="E65" s="33"/>
    </row>
    <row r="66" spans="1:5" ht="23.25" customHeight="1">
      <c r="A66" s="74"/>
      <c r="B66" s="44" t="s">
        <v>18</v>
      </c>
      <c r="C66" s="45"/>
      <c r="D66" s="46"/>
      <c r="E66" s="33"/>
    </row>
    <row r="67" spans="1:5" ht="23.25" customHeight="1">
      <c r="A67" s="75"/>
      <c r="B67" s="76" t="s">
        <v>165</v>
      </c>
      <c r="C67" s="77"/>
      <c r="D67" s="78"/>
      <c r="E67" s="33"/>
    </row>
    <row r="68" spans="1:5" ht="23.25" customHeight="1">
      <c r="A68" s="60" t="s">
        <v>105</v>
      </c>
      <c r="B68" s="44" t="s">
        <v>152</v>
      </c>
      <c r="C68" s="45"/>
      <c r="D68" s="46"/>
      <c r="E68" s="23"/>
    </row>
    <row r="69" spans="1:5" ht="23.25" customHeight="1">
      <c r="A69" s="61"/>
      <c r="B69" s="44" t="s">
        <v>6</v>
      </c>
      <c r="C69" s="45"/>
      <c r="D69" s="46"/>
      <c r="E69" s="23"/>
    </row>
    <row r="70" spans="1:5" ht="23.25" customHeight="1">
      <c r="A70" s="61"/>
      <c r="B70" s="44" t="s">
        <v>104</v>
      </c>
      <c r="C70" s="45"/>
      <c r="D70" s="46"/>
      <c r="E70" s="23"/>
    </row>
    <row r="71" spans="1:5" ht="23.25" customHeight="1">
      <c r="A71" s="61"/>
      <c r="B71" s="44" t="s">
        <v>46</v>
      </c>
      <c r="C71" s="45"/>
      <c r="D71" s="46"/>
      <c r="E71" s="23"/>
    </row>
    <row r="72" spans="1:5" ht="23.25" customHeight="1">
      <c r="A72" s="61"/>
      <c r="B72" s="44" t="s">
        <v>153</v>
      </c>
      <c r="C72" s="45"/>
      <c r="D72" s="46"/>
      <c r="E72" s="26"/>
    </row>
    <row r="73" spans="1:5" ht="23.25" customHeight="1">
      <c r="A73" s="61"/>
      <c r="B73" s="70" t="s">
        <v>55</v>
      </c>
      <c r="C73" s="44" t="s">
        <v>56</v>
      </c>
      <c r="D73" s="46"/>
      <c r="E73" s="23"/>
    </row>
    <row r="74" spans="1:5" ht="23.25" customHeight="1">
      <c r="A74" s="61"/>
      <c r="B74" s="71"/>
      <c r="C74" s="44" t="s">
        <v>57</v>
      </c>
      <c r="D74" s="46"/>
      <c r="E74" s="23"/>
    </row>
    <row r="75" spans="1:5" ht="23.25" customHeight="1">
      <c r="A75" s="61"/>
      <c r="B75" s="71"/>
      <c r="C75" s="44" t="s">
        <v>58</v>
      </c>
      <c r="D75" s="46"/>
      <c r="E75" s="26"/>
    </row>
    <row r="76" spans="1:5" ht="23.25" customHeight="1">
      <c r="A76" s="61"/>
      <c r="B76" s="72"/>
      <c r="C76" s="44" t="s">
        <v>59</v>
      </c>
      <c r="D76" s="46"/>
      <c r="E76" s="26"/>
    </row>
    <row r="77" spans="1:5" ht="70.5" customHeight="1">
      <c r="A77" s="61"/>
      <c r="B77" s="67" t="s">
        <v>133</v>
      </c>
      <c r="C77" s="45" t="s">
        <v>154</v>
      </c>
      <c r="D77" s="46"/>
      <c r="E77" s="23"/>
    </row>
    <row r="78" spans="1:5" ht="70.5" customHeight="1">
      <c r="A78" s="61"/>
      <c r="B78" s="68"/>
      <c r="C78" s="45" t="s">
        <v>155</v>
      </c>
      <c r="D78" s="46"/>
      <c r="E78" s="23"/>
    </row>
    <row r="79" spans="1:5" ht="23.25" customHeight="1">
      <c r="A79" s="61"/>
      <c r="B79" s="68"/>
      <c r="C79" s="66" t="s">
        <v>135</v>
      </c>
      <c r="D79" s="59"/>
      <c r="E79" s="23"/>
    </row>
    <row r="80" spans="1:5" ht="23.25" customHeight="1">
      <c r="A80" s="61"/>
      <c r="B80" s="69"/>
      <c r="C80" s="45" t="s">
        <v>41</v>
      </c>
      <c r="D80" s="46"/>
      <c r="E80" s="23"/>
    </row>
    <row r="81" spans="1:5" ht="70.5" customHeight="1">
      <c r="A81" s="61"/>
      <c r="B81" s="67" t="s">
        <v>134</v>
      </c>
      <c r="C81" s="45" t="s">
        <v>154</v>
      </c>
      <c r="D81" s="46"/>
      <c r="E81" s="23"/>
    </row>
    <row r="82" spans="1:5" ht="70.5" customHeight="1">
      <c r="A82" s="61"/>
      <c r="B82" s="68"/>
      <c r="C82" s="45" t="s">
        <v>155</v>
      </c>
      <c r="D82" s="46"/>
      <c r="E82" s="23"/>
    </row>
    <row r="83" spans="1:5" ht="23.25" customHeight="1">
      <c r="A83" s="61"/>
      <c r="B83" s="68"/>
      <c r="C83" s="66" t="s">
        <v>135</v>
      </c>
      <c r="D83" s="59"/>
      <c r="E83" s="23"/>
    </row>
    <row r="84" spans="1:5" ht="23.25" customHeight="1">
      <c r="A84" s="61"/>
      <c r="B84" s="69"/>
      <c r="C84" s="45" t="s">
        <v>41</v>
      </c>
      <c r="D84" s="46"/>
      <c r="E84" s="23"/>
    </row>
    <row r="85" spans="1:5" ht="22.5" customHeight="1">
      <c r="A85" s="62"/>
      <c r="B85" s="66" t="s">
        <v>7</v>
      </c>
      <c r="C85" s="58"/>
      <c r="D85" s="59"/>
      <c r="E85" s="23"/>
    </row>
  </sheetData>
  <sheetProtection password="BD80" sheet="1" objects="1" scenarios="1" selectLockedCells="1"/>
  <mergeCells count="96">
    <mergeCell ref="B68:D68"/>
    <mergeCell ref="B69:D69"/>
    <mergeCell ref="A68:A85"/>
    <mergeCell ref="B72:D72"/>
    <mergeCell ref="B73:B76"/>
    <mergeCell ref="B77:B80"/>
    <mergeCell ref="C74:D74"/>
    <mergeCell ref="C75:D75"/>
    <mergeCell ref="C76:D76"/>
    <mergeCell ref="C77:D77"/>
    <mergeCell ref="B81:B84"/>
    <mergeCell ref="C84:D84"/>
    <mergeCell ref="B65:D65"/>
    <mergeCell ref="B66:D66"/>
    <mergeCell ref="A63:A67"/>
    <mergeCell ref="B67:D67"/>
    <mergeCell ref="C61:D61"/>
    <mergeCell ref="C62:D62"/>
    <mergeCell ref="B63:D63"/>
    <mergeCell ref="B64:D64"/>
    <mergeCell ref="C57:D57"/>
    <mergeCell ref="C58:D58"/>
    <mergeCell ref="C59:D59"/>
    <mergeCell ref="C60:D60"/>
    <mergeCell ref="C53:D53"/>
    <mergeCell ref="C54:D54"/>
    <mergeCell ref="C55:D55"/>
    <mergeCell ref="C56:D56"/>
    <mergeCell ref="C49:D49"/>
    <mergeCell ref="C50:D50"/>
    <mergeCell ref="C51:D51"/>
    <mergeCell ref="C52:D52"/>
    <mergeCell ref="C45:D45"/>
    <mergeCell ref="C46:D46"/>
    <mergeCell ref="C47:D47"/>
    <mergeCell ref="C48:D48"/>
    <mergeCell ref="C37:D37"/>
    <mergeCell ref="A38:A62"/>
    <mergeCell ref="B38:B62"/>
    <mergeCell ref="C38:D38"/>
    <mergeCell ref="C39:D39"/>
    <mergeCell ref="C40:D40"/>
    <mergeCell ref="C41:D41"/>
    <mergeCell ref="C42:D42"/>
    <mergeCell ref="C43:D43"/>
    <mergeCell ref="C44:D44"/>
    <mergeCell ref="C33:D33"/>
    <mergeCell ref="C34:D34"/>
    <mergeCell ref="C35:D35"/>
    <mergeCell ref="C36:D36"/>
    <mergeCell ref="C29:D29"/>
    <mergeCell ref="C30:D30"/>
    <mergeCell ref="C31:D31"/>
    <mergeCell ref="C32:D32"/>
    <mergeCell ref="C25:D25"/>
    <mergeCell ref="C26:D26"/>
    <mergeCell ref="C27:D27"/>
    <mergeCell ref="C28:D28"/>
    <mergeCell ref="C21:D21"/>
    <mergeCell ref="C22:D22"/>
    <mergeCell ref="C23:D23"/>
    <mergeCell ref="C24:D24"/>
    <mergeCell ref="A13:A37"/>
    <mergeCell ref="B13:B37"/>
    <mergeCell ref="C13:D13"/>
    <mergeCell ref="C14:D14"/>
    <mergeCell ref="C15:D15"/>
    <mergeCell ref="C16:D16"/>
    <mergeCell ref="C17:D17"/>
    <mergeCell ref="C18:D18"/>
    <mergeCell ref="C19:D19"/>
    <mergeCell ref="C20:D20"/>
    <mergeCell ref="A8:A12"/>
    <mergeCell ref="B8:D8"/>
    <mergeCell ref="B9:D9"/>
    <mergeCell ref="B10:D10"/>
    <mergeCell ref="B11:D11"/>
    <mergeCell ref="B12:D12"/>
    <mergeCell ref="A5:A7"/>
    <mergeCell ref="B5:D5"/>
    <mergeCell ref="B6:D6"/>
    <mergeCell ref="B7:D7"/>
    <mergeCell ref="A1:E1"/>
    <mergeCell ref="B2:D2"/>
    <mergeCell ref="A3:D3"/>
    <mergeCell ref="A4:D4"/>
    <mergeCell ref="B85:D85"/>
    <mergeCell ref="B70:D70"/>
    <mergeCell ref="B71:D71"/>
    <mergeCell ref="C73:D73"/>
    <mergeCell ref="C80:D80"/>
    <mergeCell ref="C81:D81"/>
    <mergeCell ref="C82:D82"/>
    <mergeCell ref="C83:D83"/>
    <mergeCell ref="C78:D78"/>
    <mergeCell ref="C79:D79"/>
  </mergeCells>
  <dataValidations count="54">
    <dataValidation allowBlank="1" showInputMessage="1" showErrorMessage="1" promptTitle="その他、特記事項、留意点" prompt="その他、特記事項、留意点等がありましたらご記入ください。" sqref="E37 E62"/>
    <dataValidation allowBlank="1" showInputMessage="1" showErrorMessage="1" promptTitle="I/σ(I)" prompt="回折データからI/σ(I)を得ている場合には、その値をご記入ください。" sqref="E36 E61"/>
    <dataValidation allowBlank="1" showInputMessage="1" showErrorMessage="1" promptTitle="Completeness" prompt="回折データからCompletenessを得ている場合には、その値をご記入ください。" sqref="E35 E60"/>
    <dataValidation allowBlank="1" showInputMessage="1" showErrorMessage="1" promptTitle="Rmerge" prompt="回折データからRmergeを得ている場合には、その値をご記入ください。" sqref="E34 E59"/>
    <dataValidation allowBlank="1" showInputMessage="1" showErrorMessage="1" promptTitle="Mosaicity" prompt="回折データからMosaicityを得ている場合には、その値をご記入ください。" sqref="E33 E58"/>
    <dataValidation allowBlank="1" showInputMessage="1" showErrorMessage="1" promptTitle="格子定数" prompt="回折データから格子定数を得た場合には、その値をご記入ください。" sqref="E32 E57"/>
    <dataValidation allowBlank="1" showInputMessage="1" showErrorMessage="1" promptTitle="構造解析で利用した最外殻回折分解能" prompt="回折データセットから構造解析ができた場合に、そこで利用できた最外殻の回折分解能を記入ください。" sqref="E30"/>
    <dataValidation allowBlank="1" showInputMessage="1" showErrorMessage="1" promptTitle="データセットの統計値から判断した最高分解能" prompt="回折データセットを取得されている場合には、その統計値から判断した値をご記入ください。" sqref="E29 E54:E55"/>
    <dataValidation allowBlank="1" showInputMessage="1" showErrorMessage="1" promptTitle="目視で確認した最高分解能" prompt="回折像から目視で確認した最高分解能をご記入ください。" sqref="E28 E53"/>
    <dataValidation allowBlank="1" showInputMessage="1" showErrorMessage="1" promptTitle="空間群" prompt="回折データから得た空間群を記入ください。" sqref="E31 E56"/>
    <dataValidation allowBlank="1" showInputMessage="1" showErrorMessage="1" promptTitle="回折実験実施温度" prompt="回折実験を実施した際の結晶温度を記入ください。" sqref="E27 E52"/>
    <dataValidation type="date" allowBlank="1" showInputMessage="1" showErrorMessage="1" promptTitle="回折実験実施日" prompt="回折実験を実施したことがある場合には、その実施日を&quot;2008/1/1&quot;のように記入ください。" sqref="E26 E51">
      <formula1>29221</formula1>
      <formula2>55153</formula2>
    </dataValidation>
    <dataValidation allowBlank="1" showInputMessage="1" showErrorMessage="1" promptTitle="ビームライン/施設名" prompt="回折実験を実施したことがある場合には、利用したビームライン/施設名を記入ください。" sqref="E25 E50"/>
    <dataValidation allowBlank="1" showInputMessage="1" showErrorMessage="1" promptTitle="蛋白質名称" prompt="テーマ提案書に記載の名称が表示されます。" errorTitle="試料名称" error="英語でご記入ください" imeMode="disabled" sqref="E3"/>
    <dataValidation allowBlank="1" showInputMessage="1" showErrorMessage="1" promptTitle="受付番号" prompt="JAXAがアサインいたします。" sqref="E4"/>
    <dataValidation allowBlank="1" showInputMessage="1" showErrorMessage="1" promptTitle="ふりがな" prompt="実験担当者氏名のふりがなをご記入ください。" sqref="E9"/>
    <dataValidation allowBlank="1" showInputMessage="1" showErrorMessage="1" promptTitle="ふりがな" prompt="代表研究者氏名のふりがなをご記入ください。" sqref="E6"/>
    <dataValidation allowBlank="1" showInputMessage="1" showErrorMessage="1" promptTitle="E-mailアドレス" prompt="実験担当者の方のE-mailアドレスをご記入ください。" sqref="E12"/>
    <dataValidation allowBlank="1" showInputMessage="1" showErrorMessage="1" promptTitle="電話番号/ファックス番号" prompt="実験担当者の方の連絡先電話番号/ファックス番号をご記入ください。" sqref="E11"/>
    <dataValidation allowBlank="1" showInputMessage="1" showErrorMessage="1" promptTitle="連絡先住所" prompt="実験担当者の方の連絡先住所をご記入ください。" sqref="E10"/>
    <dataValidation allowBlank="1" showInputMessage="1" showErrorMessage="1" promptTitle="実験担当者" prompt="JAXAから試料や実験条件について問合せをしたり、試料の受渡しについて連絡したりすることがございます。その際に対応してくださる担当者の方の氏名と役職をご記入ください。" sqref="E8"/>
    <dataValidation allowBlank="1" showInputMessage="1" showErrorMessage="1" promptTitle="E-mailアドレス" prompt="申込責任者のE-mailアドレスをご記入ください。" sqref="E7"/>
    <dataValidation allowBlank="1" showInputMessage="1" showErrorMessage="1" promptTitle="申込責任者" prompt="申込みに関わる責任者（テーマ提案書の研究代表者または共同研究者）の氏名をご記入ください。" sqref="E5"/>
    <dataValidation allowBlank="1" showInputMessage="1" showErrorMessage="1" promptTitle="蛋白質試料溶液組成、濃度（最大値）、pH" prompt="宇宙実験を行う際に想定される、JCB容器に充填する蛋白質試料溶液の組成、濃度とpHを記入ください。可能性のある全ての組成について記入ください。濃度は可能性がある最大濃度でご記入ください。" sqref="E82 E78"/>
    <dataValidation allowBlank="1" showInputMessage="1" showErrorMessage="1" promptTitle="結晶化試薬溶液組成、濃度（最大値）、pH" prompt="宇宙実験を行う際に想定される、JCB容器に充填する結晶化試薬溶液の組成、濃度とpHを記入ください。可能性のある全ての組成について記入ください。濃度は可能性がある最大濃度でご記入ください。" sqref="E83 E79"/>
    <dataValidation allowBlank="1" showInputMessage="1" showErrorMessage="1" promptTitle="発現系（生物種名）" prompt="試料を調製した生物種名をご記入ください。リコンビナントの場合は細胞や菌体の名称等をご記入ください。天然に発現しているものを抽出・生成している場合には、由来生物種を記入ください。" sqref="E73"/>
    <dataValidation allowBlank="1" showInputMessage="1" showErrorMessage="1" promptTitle="発現系（株名）" prompt="試料を調製した細胞や菌体の株名をご記入ください。" sqref="E74"/>
    <dataValidation allowBlank="1" showInputMessage="1" showErrorMessage="1" promptTitle="発現系(メーカー)" prompt="組換蛋白を発現させた細胞や菌種のメーカー名をご記入ください。" sqref="E75"/>
    <dataValidation allowBlank="1" showInputMessage="1" showErrorMessage="1" promptTitle="発現系(ATCC)" prompt="使用した細胞や菌種のATCC#をご記入ください。" sqref="E76"/>
    <dataValidation type="list" allowBlank="1" showInputMessage="1" showErrorMessage="1" promptTitle="発現種類（右の▼印をクリック）" prompt="天然に発現しているものを精製した native protein か、組み換え技術を用いて発現・精製した recombinant protein か、選択してください。" sqref="E72">
      <formula1>LIST3</formula1>
    </dataValidation>
    <dataValidation allowBlank="1" showInputMessage="1" showErrorMessage="1" promptTitle="生物学的機能" prompt="英語で簡略にご記入ください。明確でない場合には推測でも結構です。" imeMode="disabled" sqref="E71"/>
    <dataValidation allowBlank="1" showInputMessage="1" showErrorMessage="1" promptTitle="特徴" prompt="結晶化を行う際に知っておくべき蛋白の特徴、例えば、膜蛋白か可溶性蛋白か、モノマーかオリゴマーかサブユニット構造か、調製後すぐの方が結晶化しやすいか長期保存しても大丈夫か、等をご記入ください。" sqref="E66"/>
    <dataValidation allowBlank="1" showInputMessage="1" showErrorMessage="1" promptTitle="毒性化合物" prompt="蛋白質溶液または結晶化剤溶液に添加予定の化合物で特に毒性があると思われるものをご記入ください。" sqref="E84 E80"/>
    <dataValidation allowBlank="1" showInputMessage="1" showErrorMessage="1" promptTitle="その他" prompt="取り扱い等で特に留意すべき事項がある場合にはご記入ください。" sqref="E85"/>
    <dataValidation allowBlank="1" showInputMessage="1" showErrorMessage="1" promptTitle="等電点" prompt="等電点をご記入ください。値が計算により得られたか実測により得られたかの区別も明記してください。" sqref="E65"/>
    <dataValidation allowBlank="1" showInputMessage="1" showErrorMessage="1" promptTitle="分子量（実測値）" prompt="実際に電気泳動等に現れるバンドの位置をご記入ください。" sqref="E64"/>
    <dataValidation allowBlank="1" showInputMessage="1" showErrorMessage="1" promptTitle="分子量（計算値）" prompt="アミノ酸配列等から予測される分子量をご記入ください。" sqref="E63"/>
    <dataValidation allowBlank="1" showInputMessage="1" showErrorMessage="1" promptTitle="蛋白質試料搭載濃度（最大値）" prompt="蛋白質試料の、宇宙実験で搭載する可能性がある最大濃度をご記入ください。" sqref="E81 E77"/>
    <dataValidation allowBlank="1" showInputMessage="1" showErrorMessage="1" promptTitle="蛋白質試料溶液組成、濃度、pH" prompt="これまでの結晶化実験に用いた蛋白質試料溶液の組成、濃度とpHを記入ください。" sqref="E13 E38"/>
    <dataValidation allowBlank="1" showInputMessage="1" showErrorMessage="1" promptTitle="結晶化試薬溶液組成、濃度、pH" prompt="これまでの結晶化実験で用いた結晶化試薬溶液の組成、濃度、pHを記入ください。" sqref="E14 E39"/>
    <dataValidation type="list" allowBlank="1" showInputMessage="1" promptTitle="結晶化の方法（右の▼印をクリック）" prompt="以下の結晶化実績で使用した方法を選択してください。ない場合は直接ご記入ください。" sqref="E15 E40">
      <formula1>LIST4</formula1>
    </dataValidation>
    <dataValidation allowBlank="1" showInputMessage="1" showErrorMessage="1" promptTitle="混合比" prompt="蒸気拡散法やバッチ法での蛋白質溶液と結晶化試薬溶液の混合比をご記入ください。" sqref="E16 E41"/>
    <dataValidation allowBlank="1" showInputMessage="1" showErrorMessage="1" promptTitle="その他の溶液" prompt="添加剤など、蛋白質溶液と結晶化試薬溶液以外に使用する溶液の組成・濃度をご記入ください。" sqref="E17 E42"/>
    <dataValidation allowBlank="1" showInputMessage="1" showErrorMessage="1" promptTitle="特殊操作、結晶化に関する特記事項" prompt="その他、特殊操作、特記事項がありましたらご記入下さい。" sqref="E19 E44"/>
    <dataValidation type="list" allowBlank="1" showInputMessage="1" showErrorMessage="1" promptTitle="シーディングの有無等（右の▼印をクリック）" prompt="シーディング等特殊操作を行っているか、選択していただくか直接ご記入下さい。" sqref="E18 E43">
      <formula1>LIST7</formula1>
    </dataValidation>
    <dataValidation type="list" allowBlank="1" showInputMessage="1" promptTitle="回折実験状況（右の▼印をクリック）" prompt="これまでの回折実験の実績について選択してください。ない場合は直接ご記入ください。" sqref="E24 E49">
      <formula1>LIST5</formula1>
    </dataValidation>
    <dataValidation allowBlank="1" showInputMessage="1" showErrorMessage="1" promptTitle="結晶生成状況" prompt="これまでの結晶生成状況について、結晶の形状等、詳細にご記入ください。" sqref="E21 E46"/>
    <dataValidation allowBlank="1" showInputMessage="1" showErrorMessage="1" promptTitle="結晶化温度" prompt="以下の結晶化実績で使用した温度（℃）をご記入ください。" sqref="E20 E45"/>
    <dataValidation allowBlank="1" showInputMessage="1" showErrorMessage="1" promptTitle="結晶生成日数" prompt="最初に結晶が認められるまでの、おおよその日数をご記入ください。" sqref="E23 E48"/>
    <dataValidation allowBlank="1" showInputMessage="1" showErrorMessage="1" promptTitle="結晶の大きさ" prompt="結晶が生成している場合にはその大きさ（例：0.05*0.05*0.12、または0.1*0.2）をご記入ください。" sqref="E22 E47"/>
    <dataValidation type="list" allowBlank="1" showInputMessage="1" showErrorMessage="1" promptTitle="戦略物資非該当の確認（右の▼印をクリック）" prompt="募集要領等を参照の上、蛋白質が外為法/輸出貿易管理令による戦略物資に該当しないことを確認し、該当または非該当を選択してください。" errorTitle="試料名称" error="英語でご記入ください" imeMode="off" sqref="E70">
      <formula1>LIST9</formula1>
    </dataValidation>
    <dataValidation type="list" allowBlank="1" showInputMessage="1" showErrorMessage="1" promptTitle="WHO安全アセスメントレベル（右の▼印をクリック）" prompt="募集要領に添付の「WHO-safty-manual」のTable1に準拠した安全性のレベルを選択ください" sqref="E69">
      <formula1>LIST2</formula1>
    </dataValidation>
    <dataValidation type="list" allowBlank="1" showInputMessage="1" showErrorMessage="1" promptTitle="蛋白質の安全性の確認（右の▼印をクリック）" prompt="募集要領を参照の上、蛋白質の安全性を確認し、YesまたはNoを選択してください。" errorTitle="試料名称" error="英語でご記入ください" imeMode="off" sqref="E68">
      <formula1>LIST1</formula1>
    </dataValidation>
    <dataValidation type="list" allowBlank="1" showInputMessage="1" showErrorMessage="1" promptTitle="試料調製を随時お願いできる（右の▼印をクリック）" prompt="試料調製を随時お願いできるかどうか？YesまたはNoを選択してください。" errorTitle="試料名称" error="英語でご記入ください" imeMode="off" sqref="E67">
      <formula1>LIST1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&amp;R&amp;36&amp;KFF0000㊙</oddHeader>
    <oddFooter>&amp;C&amp;"HGP創英角ｺﾞｼｯｸUB,ｳﾙﾄﾗﾎﾞｰﾙﾄﾞ"&amp;14（独）宇宙航空研究開発機構&amp;R&amp;12&amp;P/&amp;N</oddFooter>
  </headerFooter>
  <rowBreaks count="2" manualBreakCount="2">
    <brk id="37" max="4" man="1"/>
    <brk id="62" max="4" man="1"/>
  </rowBreaks>
</worksheet>
</file>

<file path=xl/worksheets/sheet7.xml><?xml version="1.0" encoding="utf-8"?>
<worksheet xmlns="http://schemas.openxmlformats.org/spreadsheetml/2006/main" xmlns:r="http://schemas.openxmlformats.org/officeDocument/2006/relationships">
  <dimension ref="A1:G21"/>
  <sheetViews>
    <sheetView view="pageBreakPreview" zoomScale="75" zoomScaleSheetLayoutView="75" workbookViewId="0" topLeftCell="A1">
      <selection activeCell="E3" sqref="E3"/>
    </sheetView>
  </sheetViews>
  <sheetFormatPr defaultColWidth="9.00390625" defaultRowHeight="13.5"/>
  <cols>
    <col min="1" max="1" width="14.125" style="0" customWidth="1"/>
    <col min="2" max="2" width="38.00390625" style="0" customWidth="1"/>
    <col min="3" max="3" width="40.75390625" style="0" customWidth="1"/>
    <col min="4" max="4" width="12.375" style="0" customWidth="1"/>
  </cols>
  <sheetData>
    <row r="1" spans="1:4" ht="32.25" customHeight="1">
      <c r="A1" s="83" t="s">
        <v>142</v>
      </c>
      <c r="B1" s="83"/>
      <c r="C1" s="83"/>
      <c r="D1" s="83"/>
    </row>
    <row r="2" ht="10.5" customHeight="1"/>
    <row r="3" spans="1:3" ht="27.75" customHeight="1" thickBot="1">
      <c r="A3" s="10" t="s">
        <v>143</v>
      </c>
      <c r="B3" s="84">
        <f>'申込データシート3'!E3</f>
        <v>0</v>
      </c>
      <c r="C3" s="84"/>
    </row>
    <row r="4" ht="11.25" customHeight="1" thickTop="1"/>
    <row r="5" spans="1:7" s="28" customFormat="1" ht="123" customHeight="1">
      <c r="A5" s="85" t="s">
        <v>144</v>
      </c>
      <c r="B5" s="85"/>
      <c r="C5" s="85"/>
      <c r="D5" s="85"/>
      <c r="E5" s="27"/>
      <c r="F5" s="27"/>
      <c r="G5" s="27"/>
    </row>
    <row r="6" spans="1:7" s="28" customFormat="1" ht="32.25" customHeight="1">
      <c r="A6" s="85" t="s">
        <v>146</v>
      </c>
      <c r="B6" s="85"/>
      <c r="C6" s="85"/>
      <c r="D6" s="85"/>
      <c r="E6" s="27"/>
      <c r="F6" s="27"/>
      <c r="G6" s="27"/>
    </row>
    <row r="7" spans="1:7" s="14" customFormat="1" ht="24" customHeight="1">
      <c r="A7" s="11"/>
      <c r="B7" s="15" t="s">
        <v>122</v>
      </c>
      <c r="C7" s="18">
        <f>'テーマ提案書'!E5</f>
        <v>0</v>
      </c>
      <c r="D7" s="12"/>
      <c r="E7" s="13"/>
      <c r="F7" s="13"/>
      <c r="G7" s="13"/>
    </row>
    <row r="8" spans="1:7" s="14" customFormat="1" ht="21.75" customHeight="1">
      <c r="A8" s="11"/>
      <c r="B8" s="19" t="s">
        <v>89</v>
      </c>
      <c r="C8" s="12" t="str">
        <f>"  "&amp;'テーマ提案書'!E8</f>
        <v>  </v>
      </c>
      <c r="D8" s="12"/>
      <c r="E8" s="13"/>
      <c r="F8" s="13"/>
      <c r="G8" s="13"/>
    </row>
    <row r="9" spans="1:7" s="14" customFormat="1" ht="21.75" customHeight="1">
      <c r="A9" s="11"/>
      <c r="B9" s="19" t="s">
        <v>72</v>
      </c>
      <c r="C9" s="12" t="str">
        <f>"  "&amp;'テーマ提案書'!E9</f>
        <v>  </v>
      </c>
      <c r="D9" s="12"/>
      <c r="E9" s="13"/>
      <c r="F9" s="13"/>
      <c r="G9" s="13"/>
    </row>
    <row r="10" spans="1:7" s="14" customFormat="1" ht="54" customHeight="1" thickBot="1">
      <c r="A10" s="11"/>
      <c r="B10" s="15" t="s">
        <v>123</v>
      </c>
      <c r="C10" s="21"/>
      <c r="D10" s="20" t="s">
        <v>136</v>
      </c>
      <c r="E10" s="13"/>
      <c r="F10" s="13"/>
      <c r="G10" s="13"/>
    </row>
    <row r="11" spans="1:7" s="14" customFormat="1" ht="32.25" customHeight="1" thickTop="1">
      <c r="A11" s="88" t="s">
        <v>124</v>
      </c>
      <c r="B11" s="89"/>
      <c r="C11" s="89"/>
      <c r="D11" s="89"/>
      <c r="E11" s="13"/>
      <c r="F11" s="13"/>
      <c r="G11" s="13"/>
    </row>
    <row r="12" spans="1:7" s="14" customFormat="1" ht="117" customHeight="1">
      <c r="A12" s="88" t="s">
        <v>130</v>
      </c>
      <c r="B12" s="88"/>
      <c r="C12" s="88"/>
      <c r="D12" s="88"/>
      <c r="E12" s="13"/>
      <c r="F12" s="13"/>
      <c r="G12" s="13"/>
    </row>
    <row r="13" spans="1:7" s="14" customFormat="1" ht="51.75" customHeight="1">
      <c r="A13" s="88" t="s">
        <v>125</v>
      </c>
      <c r="B13" s="88"/>
      <c r="C13" s="88"/>
      <c r="D13" s="88"/>
      <c r="E13" s="13"/>
      <c r="F13" s="13"/>
      <c r="G13" s="13"/>
    </row>
    <row r="14" spans="1:7" s="14" customFormat="1" ht="40.5" customHeight="1">
      <c r="A14" s="88" t="s">
        <v>126</v>
      </c>
      <c r="B14" s="88"/>
      <c r="C14" s="88"/>
      <c r="D14" s="88"/>
      <c r="E14" s="13"/>
      <c r="F14" s="13"/>
      <c r="G14" s="13"/>
    </row>
    <row r="15" spans="1:7" s="14" customFormat="1" ht="111" customHeight="1">
      <c r="A15" s="86" t="s">
        <v>131</v>
      </c>
      <c r="B15" s="86"/>
      <c r="C15" s="86"/>
      <c r="D15" s="86"/>
      <c r="E15" s="13"/>
      <c r="F15" s="13"/>
      <c r="G15" s="13"/>
    </row>
    <row r="16" spans="1:7" s="14" customFormat="1" ht="37.5" customHeight="1">
      <c r="A16" s="86" t="s">
        <v>127</v>
      </c>
      <c r="B16" s="87"/>
      <c r="C16" s="87"/>
      <c r="D16" s="87"/>
      <c r="E16" s="13"/>
      <c r="F16" s="13"/>
      <c r="G16" s="13"/>
    </row>
    <row r="17" spans="1:7" s="14" customFormat="1" ht="37.5" customHeight="1">
      <c r="A17" s="86" t="s">
        <v>147</v>
      </c>
      <c r="B17" s="87"/>
      <c r="C17" s="87"/>
      <c r="D17" s="87"/>
      <c r="E17" s="13"/>
      <c r="F17" s="13"/>
      <c r="G17" s="13"/>
    </row>
    <row r="18" spans="1:7" s="14" customFormat="1" ht="16.5" customHeight="1">
      <c r="A18" s="86" t="s">
        <v>128</v>
      </c>
      <c r="B18" s="87"/>
      <c r="C18" s="87"/>
      <c r="D18" s="87"/>
      <c r="E18" s="13"/>
      <c r="F18" s="13"/>
      <c r="G18" s="13"/>
    </row>
    <row r="19" spans="1:7" s="14" customFormat="1" ht="46.5" customHeight="1">
      <c r="A19" s="86" t="s">
        <v>132</v>
      </c>
      <c r="B19" s="87"/>
      <c r="C19" s="87"/>
      <c r="D19" s="87"/>
      <c r="E19" s="13"/>
      <c r="F19" s="13"/>
      <c r="G19" s="13"/>
    </row>
    <row r="20" spans="1:7" s="14" customFormat="1" ht="39.75" customHeight="1">
      <c r="A20" s="86" t="s">
        <v>129</v>
      </c>
      <c r="B20" s="85"/>
      <c r="C20" s="85"/>
      <c r="D20" s="85"/>
      <c r="E20" s="13"/>
      <c r="F20" s="13"/>
      <c r="G20" s="13"/>
    </row>
    <row r="21" spans="1:7" s="14" customFormat="1" ht="11.25" customHeight="1">
      <c r="A21" s="16"/>
      <c r="B21" s="16"/>
      <c r="C21" s="17"/>
      <c r="D21" s="13"/>
      <c r="E21" s="13"/>
      <c r="F21" s="13"/>
      <c r="G21" s="13"/>
    </row>
  </sheetData>
  <sheetProtection password="BD80" sheet="1" objects="1" scenarios="1" selectLockedCells="1" selectUnlockedCells="1"/>
  <mergeCells count="14">
    <mergeCell ref="A11:D11"/>
    <mergeCell ref="A12:D12"/>
    <mergeCell ref="A19:D19"/>
    <mergeCell ref="A20:D20"/>
    <mergeCell ref="A13:D13"/>
    <mergeCell ref="A14:D14"/>
    <mergeCell ref="A15:D15"/>
    <mergeCell ref="A16:D16"/>
    <mergeCell ref="A17:D17"/>
    <mergeCell ref="A18:D18"/>
    <mergeCell ref="A1:D1"/>
    <mergeCell ref="B3:C3"/>
    <mergeCell ref="A5:D5"/>
    <mergeCell ref="A6:D6"/>
  </mergeCells>
  <printOptions/>
  <pageMargins left="0.7874015748031497" right="0.7874015748031497" top="0.984251968503937" bottom="0.984251968503937" header="0.5118110236220472" footer="0.5118110236220472"/>
  <pageSetup horizontalDpi="1200" verticalDpi="1200" orientation="portrait" paperSize="9" scale="80" r:id="rId3"/>
  <headerFooter alignWithMargins="0">
    <oddHeader>&amp;R&amp;36&amp;KFF0000㊙</oddHeader>
    <oddFooter>&amp;C&amp;"HGP創英角ｺﾞｼｯｸUB,ｳﾙﾄﾗﾎﾞｰﾙﾄﾞ"&amp;14（独）宇宙航空研究開発機構&amp;R&amp;12&amp;P/&amp;N</oddFooter>
  </headerFooter>
  <legacyDrawing r:id="rId2"/>
</worksheet>
</file>

<file path=xl/worksheets/sheet8.xml><?xml version="1.0" encoding="utf-8"?>
<worksheet xmlns="http://schemas.openxmlformats.org/spreadsheetml/2006/main" xmlns:r="http://schemas.openxmlformats.org/officeDocument/2006/relationships">
  <dimension ref="A1:E85"/>
  <sheetViews>
    <sheetView view="pageBreakPreview" zoomScale="75" zoomScaleNormal="50" zoomScaleSheetLayoutView="75" workbookViewId="0" topLeftCell="A1">
      <selection activeCell="E5" sqref="E5"/>
    </sheetView>
  </sheetViews>
  <sheetFormatPr defaultColWidth="9.00390625" defaultRowHeight="13.5"/>
  <cols>
    <col min="2" max="2" width="4.125" style="0" customWidth="1"/>
    <col min="3" max="3" width="21.875" style="0" customWidth="1"/>
    <col min="4" max="4" width="23.50390625" style="0" customWidth="1"/>
    <col min="5" max="5" width="65.875" style="6" customWidth="1"/>
  </cols>
  <sheetData>
    <row r="1" spans="1:5" ht="28.5">
      <c r="A1" s="51" t="s">
        <v>156</v>
      </c>
      <c r="B1" s="51"/>
      <c r="C1" s="51"/>
      <c r="D1" s="51"/>
      <c r="E1" s="51"/>
    </row>
    <row r="2" spans="1:5" ht="23.25" customHeight="1">
      <c r="A2" s="29" t="s">
        <v>2</v>
      </c>
      <c r="B2" s="44" t="s">
        <v>0</v>
      </c>
      <c r="C2" s="45"/>
      <c r="D2" s="46"/>
      <c r="E2" s="30" t="s">
        <v>1</v>
      </c>
    </row>
    <row r="3" spans="1:5" ht="23.25" customHeight="1">
      <c r="A3" s="44" t="s">
        <v>148</v>
      </c>
      <c r="B3" s="45"/>
      <c r="C3" s="45"/>
      <c r="D3" s="46"/>
      <c r="E3" s="22">
        <f>'テーマ提案書'!E16</f>
        <v>0</v>
      </c>
    </row>
    <row r="4" spans="1:5" ht="23.25" customHeight="1">
      <c r="A4" s="44" t="s">
        <v>60</v>
      </c>
      <c r="B4" s="45"/>
      <c r="C4" s="45"/>
      <c r="D4" s="46"/>
      <c r="E4" s="30"/>
    </row>
    <row r="5" spans="1:5" ht="23.25" customHeight="1">
      <c r="A5" s="60" t="s">
        <v>102</v>
      </c>
      <c r="B5" s="44" t="s">
        <v>103</v>
      </c>
      <c r="C5" s="45"/>
      <c r="D5" s="46"/>
      <c r="E5" s="25"/>
    </row>
    <row r="6" spans="1:5" ht="23.25" customHeight="1">
      <c r="A6" s="61"/>
      <c r="B6" s="44" t="s">
        <v>51</v>
      </c>
      <c r="C6" s="45"/>
      <c r="D6" s="46"/>
      <c r="E6" s="31"/>
    </row>
    <row r="7" spans="1:5" ht="23.25" customHeight="1">
      <c r="A7" s="62"/>
      <c r="B7" s="44" t="s">
        <v>52</v>
      </c>
      <c r="C7" s="45"/>
      <c r="D7" s="46"/>
      <c r="E7" s="32"/>
    </row>
    <row r="8" spans="1:5" ht="23.25" customHeight="1">
      <c r="A8" s="43" t="s">
        <v>3</v>
      </c>
      <c r="B8" s="44" t="s">
        <v>14</v>
      </c>
      <c r="C8" s="45"/>
      <c r="D8" s="46"/>
      <c r="E8" s="33"/>
    </row>
    <row r="9" spans="1:5" ht="23.25" customHeight="1">
      <c r="A9" s="43"/>
      <c r="B9" s="44" t="s">
        <v>51</v>
      </c>
      <c r="C9" s="45"/>
      <c r="D9" s="46"/>
      <c r="E9" s="33"/>
    </row>
    <row r="10" spans="1:5" ht="23.25" customHeight="1">
      <c r="A10" s="43"/>
      <c r="B10" s="44" t="s">
        <v>15</v>
      </c>
      <c r="C10" s="45"/>
      <c r="D10" s="46"/>
      <c r="E10" s="33"/>
    </row>
    <row r="11" spans="1:5" ht="23.25" customHeight="1">
      <c r="A11" s="43"/>
      <c r="B11" s="44" t="s">
        <v>16</v>
      </c>
      <c r="C11" s="45"/>
      <c r="D11" s="46"/>
      <c r="E11" s="33"/>
    </row>
    <row r="12" spans="1:5" ht="23.25" customHeight="1">
      <c r="A12" s="43"/>
      <c r="B12" s="44" t="s">
        <v>52</v>
      </c>
      <c r="C12" s="45"/>
      <c r="D12" s="46"/>
      <c r="E12" s="32"/>
    </row>
    <row r="13" spans="1:5" ht="70.5" customHeight="1">
      <c r="A13" s="60" t="s">
        <v>106</v>
      </c>
      <c r="B13" s="79" t="s">
        <v>117</v>
      </c>
      <c r="C13" s="45" t="s">
        <v>149</v>
      </c>
      <c r="D13" s="46"/>
      <c r="E13" s="33"/>
    </row>
    <row r="14" spans="1:5" ht="78" customHeight="1">
      <c r="A14" s="61"/>
      <c r="B14" s="80"/>
      <c r="C14" s="58" t="s">
        <v>61</v>
      </c>
      <c r="D14" s="59"/>
      <c r="E14" s="33"/>
    </row>
    <row r="15" spans="1:5" ht="23.25" customHeight="1">
      <c r="A15" s="61"/>
      <c r="B15" s="80"/>
      <c r="C15" s="46" t="s">
        <v>8</v>
      </c>
      <c r="D15" s="43"/>
      <c r="E15" s="33"/>
    </row>
    <row r="16" spans="1:5" ht="23.25" customHeight="1">
      <c r="A16" s="61"/>
      <c r="B16" s="80"/>
      <c r="C16" s="58" t="s">
        <v>150</v>
      </c>
      <c r="D16" s="59"/>
      <c r="E16" s="34"/>
    </row>
    <row r="17" spans="1:5" ht="23.25" customHeight="1">
      <c r="A17" s="61"/>
      <c r="B17" s="80"/>
      <c r="C17" s="58" t="s">
        <v>62</v>
      </c>
      <c r="D17" s="59"/>
      <c r="E17" s="33"/>
    </row>
    <row r="18" spans="1:5" ht="23.25" customHeight="1">
      <c r="A18" s="61"/>
      <c r="B18" s="80"/>
      <c r="C18" s="45" t="s">
        <v>13</v>
      </c>
      <c r="D18" s="46"/>
      <c r="E18" s="33"/>
    </row>
    <row r="19" spans="1:5" ht="23.25" customHeight="1">
      <c r="A19" s="61"/>
      <c r="B19" s="80"/>
      <c r="C19" s="45" t="s">
        <v>66</v>
      </c>
      <c r="D19" s="46"/>
      <c r="E19" s="33"/>
    </row>
    <row r="20" spans="1:5" ht="23.25" customHeight="1">
      <c r="A20" s="61"/>
      <c r="B20" s="80"/>
      <c r="C20" s="46" t="s">
        <v>9</v>
      </c>
      <c r="D20" s="43"/>
      <c r="E20" s="33"/>
    </row>
    <row r="21" spans="1:5" ht="23.25" customHeight="1">
      <c r="A21" s="61"/>
      <c r="B21" s="80"/>
      <c r="C21" s="46" t="s">
        <v>10</v>
      </c>
      <c r="D21" s="43"/>
      <c r="E21" s="33"/>
    </row>
    <row r="22" spans="1:5" ht="23.25" customHeight="1">
      <c r="A22" s="61"/>
      <c r="B22" s="80"/>
      <c r="C22" s="46" t="s">
        <v>11</v>
      </c>
      <c r="D22" s="43"/>
      <c r="E22" s="33"/>
    </row>
    <row r="23" spans="1:5" ht="23.25" customHeight="1">
      <c r="A23" s="61"/>
      <c r="B23" s="80"/>
      <c r="C23" s="46" t="s">
        <v>12</v>
      </c>
      <c r="D23" s="43"/>
      <c r="E23" s="33"/>
    </row>
    <row r="24" spans="1:5" ht="23.25" customHeight="1">
      <c r="A24" s="61"/>
      <c r="B24" s="80"/>
      <c r="C24" s="46" t="s">
        <v>19</v>
      </c>
      <c r="D24" s="43"/>
      <c r="E24" s="33"/>
    </row>
    <row r="25" spans="1:5" ht="23.25" customHeight="1">
      <c r="A25" s="61"/>
      <c r="B25" s="80"/>
      <c r="C25" s="45" t="s">
        <v>107</v>
      </c>
      <c r="D25" s="46"/>
      <c r="E25" s="33"/>
    </row>
    <row r="26" spans="1:5" ht="23.25" customHeight="1">
      <c r="A26" s="61"/>
      <c r="B26" s="80"/>
      <c r="C26" s="45" t="s">
        <v>120</v>
      </c>
      <c r="D26" s="46"/>
      <c r="E26" s="35"/>
    </row>
    <row r="27" spans="1:5" ht="23.25" customHeight="1">
      <c r="A27" s="61"/>
      <c r="B27" s="80"/>
      <c r="C27" s="45" t="s">
        <v>121</v>
      </c>
      <c r="D27" s="46"/>
      <c r="E27" s="33"/>
    </row>
    <row r="28" spans="1:5" ht="23.25" customHeight="1">
      <c r="A28" s="61"/>
      <c r="B28" s="80"/>
      <c r="C28" s="63" t="s">
        <v>63</v>
      </c>
      <c r="D28" s="64"/>
      <c r="E28" s="34"/>
    </row>
    <row r="29" spans="1:5" ht="23.25" customHeight="1">
      <c r="A29" s="61"/>
      <c r="B29" s="80"/>
      <c r="C29" s="63" t="s">
        <v>64</v>
      </c>
      <c r="D29" s="64"/>
      <c r="E29" s="34"/>
    </row>
    <row r="30" spans="1:5" ht="23.25" customHeight="1">
      <c r="A30" s="61"/>
      <c r="B30" s="80"/>
      <c r="C30" s="63" t="s">
        <v>65</v>
      </c>
      <c r="D30" s="64"/>
      <c r="E30" s="34"/>
    </row>
    <row r="31" spans="1:5" ht="23.25" customHeight="1">
      <c r="A31" s="61"/>
      <c r="B31" s="80"/>
      <c r="C31" s="65" t="s">
        <v>110</v>
      </c>
      <c r="D31" s="64"/>
      <c r="E31" s="34"/>
    </row>
    <row r="32" spans="1:5" ht="23.25" customHeight="1">
      <c r="A32" s="61"/>
      <c r="B32" s="80"/>
      <c r="C32" s="65" t="s">
        <v>111</v>
      </c>
      <c r="D32" s="64"/>
      <c r="E32" s="34"/>
    </row>
    <row r="33" spans="1:5" ht="23.25" customHeight="1">
      <c r="A33" s="61"/>
      <c r="B33" s="80"/>
      <c r="C33" s="65" t="s">
        <v>112</v>
      </c>
      <c r="D33" s="64"/>
      <c r="E33" s="34"/>
    </row>
    <row r="34" spans="1:5" ht="23.25" customHeight="1">
      <c r="A34" s="61"/>
      <c r="B34" s="80"/>
      <c r="C34" s="65" t="s">
        <v>113</v>
      </c>
      <c r="D34" s="64"/>
      <c r="E34" s="34"/>
    </row>
    <row r="35" spans="1:5" ht="23.25" customHeight="1">
      <c r="A35" s="61"/>
      <c r="B35" s="80"/>
      <c r="C35" s="65" t="s">
        <v>114</v>
      </c>
      <c r="D35" s="64"/>
      <c r="E35" s="34"/>
    </row>
    <row r="36" spans="1:5" ht="23.25" customHeight="1">
      <c r="A36" s="61"/>
      <c r="B36" s="80"/>
      <c r="C36" s="65" t="s">
        <v>115</v>
      </c>
      <c r="D36" s="64"/>
      <c r="E36" s="34"/>
    </row>
    <row r="37" spans="1:5" ht="23.25" customHeight="1">
      <c r="A37" s="62"/>
      <c r="B37" s="81"/>
      <c r="C37" s="65" t="s">
        <v>119</v>
      </c>
      <c r="D37" s="64"/>
      <c r="E37" s="34"/>
    </row>
    <row r="38" spans="1:5" ht="70.5" customHeight="1">
      <c r="A38" s="60" t="s">
        <v>106</v>
      </c>
      <c r="B38" s="82" t="s">
        <v>118</v>
      </c>
      <c r="C38" s="45" t="s">
        <v>149</v>
      </c>
      <c r="D38" s="46"/>
      <c r="E38" s="33"/>
    </row>
    <row r="39" spans="1:5" ht="70.5" customHeight="1">
      <c r="A39" s="61"/>
      <c r="B39" s="82"/>
      <c r="C39" s="58" t="s">
        <v>61</v>
      </c>
      <c r="D39" s="59"/>
      <c r="E39" s="33"/>
    </row>
    <row r="40" spans="1:5" ht="21.75" customHeight="1">
      <c r="A40" s="61"/>
      <c r="B40" s="82"/>
      <c r="C40" s="46" t="s">
        <v>8</v>
      </c>
      <c r="D40" s="43"/>
      <c r="E40" s="33"/>
    </row>
    <row r="41" spans="1:5" ht="22.5" customHeight="1">
      <c r="A41" s="61"/>
      <c r="B41" s="82"/>
      <c r="C41" s="58" t="s">
        <v>150</v>
      </c>
      <c r="D41" s="59"/>
      <c r="E41" s="34"/>
    </row>
    <row r="42" spans="1:5" ht="22.5" customHeight="1">
      <c r="A42" s="61"/>
      <c r="B42" s="82"/>
      <c r="C42" s="58" t="s">
        <v>62</v>
      </c>
      <c r="D42" s="59"/>
      <c r="E42" s="33"/>
    </row>
    <row r="43" spans="1:5" ht="22.5" customHeight="1">
      <c r="A43" s="61"/>
      <c r="B43" s="82"/>
      <c r="C43" s="45" t="s">
        <v>13</v>
      </c>
      <c r="D43" s="46"/>
      <c r="E43" s="33"/>
    </row>
    <row r="44" spans="1:5" ht="22.5" customHeight="1">
      <c r="A44" s="61"/>
      <c r="B44" s="82"/>
      <c r="C44" s="45" t="s">
        <v>66</v>
      </c>
      <c r="D44" s="46"/>
      <c r="E44" s="33"/>
    </row>
    <row r="45" spans="1:5" ht="22.5" customHeight="1">
      <c r="A45" s="61"/>
      <c r="B45" s="82"/>
      <c r="C45" s="46" t="s">
        <v>9</v>
      </c>
      <c r="D45" s="43"/>
      <c r="E45" s="33"/>
    </row>
    <row r="46" spans="1:5" ht="22.5" customHeight="1">
      <c r="A46" s="61"/>
      <c r="B46" s="82"/>
      <c r="C46" s="46" t="s">
        <v>10</v>
      </c>
      <c r="D46" s="43"/>
      <c r="E46" s="33"/>
    </row>
    <row r="47" spans="1:5" ht="22.5" customHeight="1">
      <c r="A47" s="61"/>
      <c r="B47" s="82"/>
      <c r="C47" s="46" t="s">
        <v>11</v>
      </c>
      <c r="D47" s="43"/>
      <c r="E47" s="33"/>
    </row>
    <row r="48" spans="1:5" ht="22.5" customHeight="1">
      <c r="A48" s="61"/>
      <c r="B48" s="82"/>
      <c r="C48" s="46" t="s">
        <v>12</v>
      </c>
      <c r="D48" s="43"/>
      <c r="E48" s="33"/>
    </row>
    <row r="49" spans="1:5" ht="22.5" customHeight="1">
      <c r="A49" s="61"/>
      <c r="B49" s="82"/>
      <c r="C49" s="46" t="s">
        <v>19</v>
      </c>
      <c r="D49" s="43"/>
      <c r="E49" s="33"/>
    </row>
    <row r="50" spans="1:5" ht="22.5" customHeight="1">
      <c r="A50" s="61"/>
      <c r="B50" s="82"/>
      <c r="C50" s="45" t="s">
        <v>107</v>
      </c>
      <c r="D50" s="46"/>
      <c r="E50" s="33"/>
    </row>
    <row r="51" spans="1:5" ht="22.5" customHeight="1">
      <c r="A51" s="61"/>
      <c r="B51" s="82"/>
      <c r="C51" s="45" t="s">
        <v>108</v>
      </c>
      <c r="D51" s="46"/>
      <c r="E51" s="35"/>
    </row>
    <row r="52" spans="1:5" ht="22.5" customHeight="1">
      <c r="A52" s="61"/>
      <c r="B52" s="82"/>
      <c r="C52" s="45" t="s">
        <v>109</v>
      </c>
      <c r="D52" s="46"/>
      <c r="E52" s="33"/>
    </row>
    <row r="53" spans="1:5" ht="22.5" customHeight="1">
      <c r="A53" s="61"/>
      <c r="B53" s="82"/>
      <c r="C53" s="63" t="s">
        <v>63</v>
      </c>
      <c r="D53" s="64"/>
      <c r="E53" s="34"/>
    </row>
    <row r="54" spans="1:5" ht="22.5" customHeight="1">
      <c r="A54" s="61"/>
      <c r="B54" s="82"/>
      <c r="C54" s="63" t="s">
        <v>64</v>
      </c>
      <c r="D54" s="64"/>
      <c r="E54" s="34"/>
    </row>
    <row r="55" spans="1:5" ht="22.5" customHeight="1">
      <c r="A55" s="61"/>
      <c r="B55" s="82"/>
      <c r="C55" s="63" t="s">
        <v>65</v>
      </c>
      <c r="D55" s="64"/>
      <c r="E55" s="34"/>
    </row>
    <row r="56" spans="1:5" ht="22.5" customHeight="1">
      <c r="A56" s="61"/>
      <c r="B56" s="82"/>
      <c r="C56" s="63" t="s">
        <v>110</v>
      </c>
      <c r="D56" s="64"/>
      <c r="E56" s="34"/>
    </row>
    <row r="57" spans="1:5" ht="22.5" customHeight="1">
      <c r="A57" s="61"/>
      <c r="B57" s="82"/>
      <c r="C57" s="63" t="s">
        <v>111</v>
      </c>
      <c r="D57" s="64"/>
      <c r="E57" s="34"/>
    </row>
    <row r="58" spans="1:5" ht="22.5" customHeight="1">
      <c r="A58" s="61"/>
      <c r="B58" s="82"/>
      <c r="C58" s="63" t="s">
        <v>112</v>
      </c>
      <c r="D58" s="64"/>
      <c r="E58" s="34"/>
    </row>
    <row r="59" spans="1:5" ht="22.5" customHeight="1">
      <c r="A59" s="61"/>
      <c r="B59" s="82"/>
      <c r="C59" s="63" t="s">
        <v>113</v>
      </c>
      <c r="D59" s="64"/>
      <c r="E59" s="34"/>
    </row>
    <row r="60" spans="1:5" ht="22.5" customHeight="1">
      <c r="A60" s="61"/>
      <c r="B60" s="82"/>
      <c r="C60" s="63" t="s">
        <v>114</v>
      </c>
      <c r="D60" s="64"/>
      <c r="E60" s="34"/>
    </row>
    <row r="61" spans="1:5" ht="22.5" customHeight="1">
      <c r="A61" s="61"/>
      <c r="B61" s="82"/>
      <c r="C61" s="63" t="s">
        <v>115</v>
      </c>
      <c r="D61" s="64"/>
      <c r="E61" s="34"/>
    </row>
    <row r="62" spans="1:5" ht="22.5" customHeight="1">
      <c r="A62" s="62"/>
      <c r="B62" s="82"/>
      <c r="C62" s="65" t="s">
        <v>119</v>
      </c>
      <c r="D62" s="64"/>
      <c r="E62" s="34"/>
    </row>
    <row r="63" spans="1:5" ht="23.25" customHeight="1">
      <c r="A63" s="73" t="s">
        <v>151</v>
      </c>
      <c r="B63" s="44" t="s">
        <v>4</v>
      </c>
      <c r="C63" s="45"/>
      <c r="D63" s="46"/>
      <c r="E63" s="37"/>
    </row>
    <row r="64" spans="1:5" ht="23.25" customHeight="1">
      <c r="A64" s="74"/>
      <c r="B64" s="44" t="s">
        <v>5</v>
      </c>
      <c r="C64" s="45"/>
      <c r="D64" s="46"/>
      <c r="E64" s="37"/>
    </row>
    <row r="65" spans="1:5" ht="23.25" customHeight="1">
      <c r="A65" s="74"/>
      <c r="B65" s="44" t="s">
        <v>17</v>
      </c>
      <c r="C65" s="45"/>
      <c r="D65" s="46"/>
      <c r="E65" s="33"/>
    </row>
    <row r="66" spans="1:5" ht="23.25" customHeight="1">
      <c r="A66" s="74"/>
      <c r="B66" s="44" t="s">
        <v>18</v>
      </c>
      <c r="C66" s="45"/>
      <c r="D66" s="46"/>
      <c r="E66" s="33"/>
    </row>
    <row r="67" spans="1:5" ht="23.25" customHeight="1">
      <c r="A67" s="75"/>
      <c r="B67" s="76" t="s">
        <v>165</v>
      </c>
      <c r="C67" s="77"/>
      <c r="D67" s="78"/>
      <c r="E67" s="36"/>
    </row>
    <row r="68" spans="1:5" ht="23.25" customHeight="1">
      <c r="A68" s="60" t="s">
        <v>105</v>
      </c>
      <c r="B68" s="44" t="s">
        <v>152</v>
      </c>
      <c r="C68" s="45"/>
      <c r="D68" s="46"/>
      <c r="E68" s="33"/>
    </row>
    <row r="69" spans="1:5" ht="23.25" customHeight="1">
      <c r="A69" s="61"/>
      <c r="B69" s="44" t="s">
        <v>6</v>
      </c>
      <c r="C69" s="45"/>
      <c r="D69" s="46"/>
      <c r="E69" s="23"/>
    </row>
    <row r="70" spans="1:5" ht="23.25" customHeight="1">
      <c r="A70" s="61"/>
      <c r="B70" s="44" t="s">
        <v>104</v>
      </c>
      <c r="C70" s="45"/>
      <c r="D70" s="46"/>
      <c r="E70" s="23"/>
    </row>
    <row r="71" spans="1:5" ht="23.25" customHeight="1">
      <c r="A71" s="61"/>
      <c r="B71" s="44" t="s">
        <v>46</v>
      </c>
      <c r="C71" s="45"/>
      <c r="D71" s="46"/>
      <c r="E71" s="23"/>
    </row>
    <row r="72" spans="1:5" ht="23.25" customHeight="1">
      <c r="A72" s="61"/>
      <c r="B72" s="44" t="s">
        <v>153</v>
      </c>
      <c r="C72" s="45"/>
      <c r="D72" s="46"/>
      <c r="E72" s="26"/>
    </row>
    <row r="73" spans="1:5" ht="23.25" customHeight="1">
      <c r="A73" s="61"/>
      <c r="B73" s="70" t="s">
        <v>55</v>
      </c>
      <c r="C73" s="44" t="s">
        <v>56</v>
      </c>
      <c r="D73" s="46"/>
      <c r="E73" s="23"/>
    </row>
    <row r="74" spans="1:5" ht="23.25" customHeight="1">
      <c r="A74" s="61"/>
      <c r="B74" s="71"/>
      <c r="C74" s="44" t="s">
        <v>57</v>
      </c>
      <c r="D74" s="46"/>
      <c r="E74" s="23"/>
    </row>
    <row r="75" spans="1:5" ht="23.25" customHeight="1">
      <c r="A75" s="61"/>
      <c r="B75" s="71"/>
      <c r="C75" s="44" t="s">
        <v>58</v>
      </c>
      <c r="D75" s="46"/>
      <c r="E75" s="26"/>
    </row>
    <row r="76" spans="1:5" ht="23.25" customHeight="1">
      <c r="A76" s="61"/>
      <c r="B76" s="72"/>
      <c r="C76" s="44" t="s">
        <v>59</v>
      </c>
      <c r="D76" s="46"/>
      <c r="E76" s="26"/>
    </row>
    <row r="77" spans="1:5" ht="70.5" customHeight="1">
      <c r="A77" s="61"/>
      <c r="B77" s="67" t="s">
        <v>133</v>
      </c>
      <c r="C77" s="45" t="s">
        <v>154</v>
      </c>
      <c r="D77" s="46"/>
      <c r="E77" s="23"/>
    </row>
    <row r="78" spans="1:5" ht="70.5" customHeight="1">
      <c r="A78" s="61"/>
      <c r="B78" s="68"/>
      <c r="C78" s="45" t="s">
        <v>155</v>
      </c>
      <c r="D78" s="46"/>
      <c r="E78" s="23"/>
    </row>
    <row r="79" spans="1:5" ht="23.25" customHeight="1">
      <c r="A79" s="61"/>
      <c r="B79" s="68"/>
      <c r="C79" s="66" t="s">
        <v>135</v>
      </c>
      <c r="D79" s="59"/>
      <c r="E79" s="23"/>
    </row>
    <row r="80" spans="1:5" ht="23.25" customHeight="1">
      <c r="A80" s="61"/>
      <c r="B80" s="69"/>
      <c r="C80" s="45" t="s">
        <v>41</v>
      </c>
      <c r="D80" s="46"/>
      <c r="E80" s="23"/>
    </row>
    <row r="81" spans="1:5" ht="70.5" customHeight="1">
      <c r="A81" s="61"/>
      <c r="B81" s="67" t="s">
        <v>134</v>
      </c>
      <c r="C81" s="45" t="s">
        <v>154</v>
      </c>
      <c r="D81" s="46"/>
      <c r="E81" s="23"/>
    </row>
    <row r="82" spans="1:5" ht="70.5" customHeight="1">
      <c r="A82" s="61"/>
      <c r="B82" s="68"/>
      <c r="C82" s="45" t="s">
        <v>155</v>
      </c>
      <c r="D82" s="46"/>
      <c r="E82" s="23"/>
    </row>
    <row r="83" spans="1:5" ht="23.25" customHeight="1">
      <c r="A83" s="61"/>
      <c r="B83" s="68"/>
      <c r="C83" s="66" t="s">
        <v>135</v>
      </c>
      <c r="D83" s="59"/>
      <c r="E83" s="23"/>
    </row>
    <row r="84" spans="1:5" ht="23.25" customHeight="1">
      <c r="A84" s="61"/>
      <c r="B84" s="69"/>
      <c r="C84" s="45" t="s">
        <v>41</v>
      </c>
      <c r="D84" s="46"/>
      <c r="E84" s="23"/>
    </row>
    <row r="85" spans="1:5" ht="22.5" customHeight="1">
      <c r="A85" s="62"/>
      <c r="B85" s="66" t="s">
        <v>7</v>
      </c>
      <c r="C85" s="58"/>
      <c r="D85" s="59"/>
      <c r="E85" s="23"/>
    </row>
  </sheetData>
  <sheetProtection password="BD80" sheet="1" objects="1" scenarios="1" selectLockedCells="1"/>
  <mergeCells count="96">
    <mergeCell ref="A5:A7"/>
    <mergeCell ref="B5:D5"/>
    <mergeCell ref="B6:D6"/>
    <mergeCell ref="B7:D7"/>
    <mergeCell ref="A1:E1"/>
    <mergeCell ref="B2:D2"/>
    <mergeCell ref="A3:D3"/>
    <mergeCell ref="A4:D4"/>
    <mergeCell ref="C19:D19"/>
    <mergeCell ref="C20:D20"/>
    <mergeCell ref="A8:A12"/>
    <mergeCell ref="B8:D8"/>
    <mergeCell ref="B9:D9"/>
    <mergeCell ref="B10:D10"/>
    <mergeCell ref="B11:D11"/>
    <mergeCell ref="B12:D12"/>
    <mergeCell ref="C15:D15"/>
    <mergeCell ref="C16:D16"/>
    <mergeCell ref="C17:D17"/>
    <mergeCell ref="C18:D18"/>
    <mergeCell ref="C31:D31"/>
    <mergeCell ref="C32:D32"/>
    <mergeCell ref="C21:D21"/>
    <mergeCell ref="C22:D22"/>
    <mergeCell ref="C23:D23"/>
    <mergeCell ref="C24:D24"/>
    <mergeCell ref="C25:D25"/>
    <mergeCell ref="C26:D26"/>
    <mergeCell ref="C27:D27"/>
    <mergeCell ref="C28:D28"/>
    <mergeCell ref="C29:D29"/>
    <mergeCell ref="C30:D30"/>
    <mergeCell ref="C37:D37"/>
    <mergeCell ref="A38:A62"/>
    <mergeCell ref="B38:B62"/>
    <mergeCell ref="C38:D38"/>
    <mergeCell ref="C39:D39"/>
    <mergeCell ref="C40:D40"/>
    <mergeCell ref="A13:A37"/>
    <mergeCell ref="B13:B37"/>
    <mergeCell ref="C13:D13"/>
    <mergeCell ref="C14:D14"/>
    <mergeCell ref="C33:D33"/>
    <mergeCell ref="C34:D34"/>
    <mergeCell ref="C35:D35"/>
    <mergeCell ref="C36:D36"/>
    <mergeCell ref="C51:D51"/>
    <mergeCell ref="C52:D52"/>
    <mergeCell ref="C41:D41"/>
    <mergeCell ref="C42:D42"/>
    <mergeCell ref="C43:D43"/>
    <mergeCell ref="C44:D44"/>
    <mergeCell ref="C45:D45"/>
    <mergeCell ref="C46:D46"/>
    <mergeCell ref="C47:D47"/>
    <mergeCell ref="C48:D48"/>
    <mergeCell ref="C49:D49"/>
    <mergeCell ref="C50:D50"/>
    <mergeCell ref="B67:D67"/>
    <mergeCell ref="A63:A67"/>
    <mergeCell ref="C53:D53"/>
    <mergeCell ref="C54:D54"/>
    <mergeCell ref="C55:D55"/>
    <mergeCell ref="C56:D56"/>
    <mergeCell ref="C57:D57"/>
    <mergeCell ref="C58:D58"/>
    <mergeCell ref="B63:D63"/>
    <mergeCell ref="B64:D64"/>
    <mergeCell ref="B65:D65"/>
    <mergeCell ref="B66:D66"/>
    <mergeCell ref="C59:D59"/>
    <mergeCell ref="C60:D60"/>
    <mergeCell ref="C61:D61"/>
    <mergeCell ref="C62:D62"/>
    <mergeCell ref="C83:D83"/>
    <mergeCell ref="C75:D75"/>
    <mergeCell ref="C76:D76"/>
    <mergeCell ref="C77:D77"/>
    <mergeCell ref="C78:D78"/>
    <mergeCell ref="C81:D81"/>
    <mergeCell ref="B70:D70"/>
    <mergeCell ref="B71:D71"/>
    <mergeCell ref="C73:D73"/>
    <mergeCell ref="C82:D82"/>
    <mergeCell ref="C79:D79"/>
    <mergeCell ref="C74:D74"/>
    <mergeCell ref="A68:A85"/>
    <mergeCell ref="B72:D72"/>
    <mergeCell ref="B73:B76"/>
    <mergeCell ref="B77:B80"/>
    <mergeCell ref="B81:B84"/>
    <mergeCell ref="C84:D84"/>
    <mergeCell ref="B85:D85"/>
    <mergeCell ref="C80:D80"/>
    <mergeCell ref="B68:D68"/>
    <mergeCell ref="B69:D69"/>
  </mergeCells>
  <dataValidations count="52">
    <dataValidation allowBlank="1" showInputMessage="1" showErrorMessage="1" promptTitle="分子量（計算値）" prompt="アミノ酸配列等から予測される分子量をご記入ください。" sqref="E67"/>
    <dataValidation allowBlank="1" showInputMessage="1" showErrorMessage="1" promptTitle="分子量（実測値）" prompt="実際に電気泳動等に現れるバンドの位置をご記入ください。" sqref="E68"/>
    <dataValidation allowBlank="1" showInputMessage="1" showErrorMessage="1" promptTitle="結晶の大きさ" prompt="結晶が生成している場合にはその大きさ（例：0.05*0.05*0.12、または0.1*0.2）をご記入ください。" sqref="E22 E47"/>
    <dataValidation allowBlank="1" showInputMessage="1" showErrorMessage="1" promptTitle="結晶生成日数" prompt="最初に結晶が認められるまでの、おおよその日数をご記入ください。" sqref="E23 E48"/>
    <dataValidation allowBlank="1" showInputMessage="1" showErrorMessage="1" promptTitle="結晶化温度" prompt="以下の結晶化実績で使用した温度（℃）をご記入ください。" sqref="E20 E45"/>
    <dataValidation allowBlank="1" showInputMessage="1" showErrorMessage="1" promptTitle="結晶生成状況" prompt="これまでの結晶生成状況について、結晶の形状等、詳細にご記入ください。" sqref="E21 E46"/>
    <dataValidation type="list" allowBlank="1" showInputMessage="1" promptTitle="回折実験状況（右の▼印をクリック）" prompt="これまでの回折実験の実績について選択してください。ない場合は直接ご記入ください。" sqref="E24 E49">
      <formula1>LIST5</formula1>
    </dataValidation>
    <dataValidation type="list" allowBlank="1" showInputMessage="1" showErrorMessage="1" promptTitle="シーディングの有無等（右の▼印をクリック）" prompt="シーディング等特殊操作を行っているか、選択していただくか直接ご記入下さい。" sqref="E18 E43">
      <formula1>LIST7</formula1>
    </dataValidation>
    <dataValidation allowBlank="1" showInputMessage="1" showErrorMessage="1" promptTitle="特殊操作、結晶化に関する特記事項" prompt="その他、特殊操作、特記事項がありましたらご記入下さい。" sqref="E19 E44"/>
    <dataValidation allowBlank="1" showInputMessage="1" showErrorMessage="1" promptTitle="その他の溶液" prompt="添加剤など、蛋白質溶液と結晶化試薬溶液以外に使用する溶液の組成・濃度をご記入ください。" sqref="E17 E42"/>
    <dataValidation allowBlank="1" showInputMessage="1" showErrorMessage="1" promptTitle="混合比" prompt="蒸気拡散法やバッチ法での蛋白質溶液と結晶化試薬溶液の混合比をご記入ください。" sqref="E16 E41"/>
    <dataValidation type="list" allowBlank="1" showInputMessage="1" promptTitle="結晶化の方法（右の▼印をクリック）" prompt="以下の結晶化実績で使用した方法を選択してください。ない場合は直接ご記入ください。" sqref="E15 E40">
      <formula1>LIST4</formula1>
    </dataValidation>
    <dataValidation allowBlank="1" showInputMessage="1" showErrorMessage="1" promptTitle="結晶化試薬溶液組成、濃度、pH" prompt="これまでの結晶化実験で用いた結晶化試薬溶液の組成、濃度、pHを記入ください。" sqref="E14 E39"/>
    <dataValidation allowBlank="1" showInputMessage="1" showErrorMessage="1" promptTitle="蛋白質試料溶液組成、濃度、pH" prompt="これまでの結晶化実験に用いた蛋白質試料溶液の組成、濃度とpHを記入ください。" sqref="E13 E38"/>
    <dataValidation allowBlank="1" showInputMessage="1" showErrorMessage="1" promptTitle="蛋白質試料搭載濃度（最大値）" prompt="蛋白質試料の、宇宙実験で搭載する可能性がある最大濃度をご記入ください。" sqref="E81 E77"/>
    <dataValidation allowBlank="1" showInputMessage="1" showErrorMessage="1" promptTitle="等電点" prompt="等電点をご記入ください。値が計算により得られたか実測により得られたかの区別も明記してください。" sqref="E65"/>
    <dataValidation allowBlank="1" showInputMessage="1" showErrorMessage="1" promptTitle="その他" prompt="取り扱い等で特に留意すべき事項がある場合にはご記入ください。" sqref="E85"/>
    <dataValidation allowBlank="1" showInputMessage="1" showErrorMessage="1" promptTitle="毒性化合物" prompt="蛋白質溶液または結晶化剤溶液に添加予定の化合物で特に毒性があると思われるものをご記入ください。" sqref="E84 E80"/>
    <dataValidation allowBlank="1" showInputMessage="1" showErrorMessage="1" promptTitle="特徴" prompt="結晶化を行う際に知っておくべき蛋白の特徴、例えば、膜蛋白か可溶性蛋白か、モノマーかオリゴマーかサブユニット構造か、調製後すぐの方が結晶化しやすいか長期保存しても大丈夫か、等をご記入ください。" sqref="E66"/>
    <dataValidation allowBlank="1" showInputMessage="1" showErrorMessage="1" promptTitle="生物学的機能" prompt="英語で簡略にご記入ください。明確でない場合には推測でも結構です。" imeMode="disabled" sqref="E71"/>
    <dataValidation type="list" allowBlank="1" showInputMessage="1" showErrorMessage="1" promptTitle="発現種類（右の▼印をクリック）" prompt="天然に発現しているものを精製した native protein か、組み換え技術を用いて発現・精製した recombinant protein か、選択してください。" sqref="E72">
      <formula1>LIST3</formula1>
    </dataValidation>
    <dataValidation allowBlank="1" showInputMessage="1" showErrorMessage="1" promptTitle="発現系(ATCC)" prompt="使用した細胞や菌種のATCC#をご記入ください。" sqref="E76"/>
    <dataValidation allowBlank="1" showInputMessage="1" showErrorMessage="1" promptTitle="発現系(メーカー)" prompt="組換蛋白を発現させた細胞や菌種のメーカー名をご記入ください。" sqref="E75"/>
    <dataValidation allowBlank="1" showInputMessage="1" showErrorMessage="1" promptTitle="発現系（株名）" prompt="試料を調製した細胞や菌体の株名をご記入ください。" sqref="E74"/>
    <dataValidation allowBlank="1" showInputMessage="1" showErrorMessage="1" promptTitle="発現系（生物種名）" prompt="試料を調製した生物種名をご記入ください。リコンビナントの場合は細胞や菌体の名称等をご記入ください。天然に発現しているものを抽出・生成している場合には、由来生物種を記入ください。" sqref="E73"/>
    <dataValidation allowBlank="1" showInputMessage="1" showErrorMessage="1" promptTitle="結晶化試薬溶液組成、濃度（最大値）、pH" prompt="宇宙実験を行う際に想定される、JCB容器に充填する結晶化試薬溶液の組成、濃度とpHを記入ください。可能性のある全ての組成について記入ください。濃度は可能性がある最大濃度でご記入ください。" sqref="E83 E79"/>
    <dataValidation allowBlank="1" showInputMessage="1" showErrorMessage="1" promptTitle="蛋白質試料溶液組成、濃度（最大値）、pH" prompt="宇宙実験を行う際に想定される、JCB容器に充填する蛋白質試料溶液の組成、濃度とpHを記入ください。可能性のある全ての組成について記入ください。濃度は可能性がある最大濃度でご記入ください。" sqref="E82 E78"/>
    <dataValidation allowBlank="1" showInputMessage="1" showErrorMessage="1" promptTitle="申込責任者" prompt="申込みに関わる責任者（テーマ提案書の研究代表者または共同研究者）の氏名をご記入ください。" sqref="E5"/>
    <dataValidation allowBlank="1" showInputMessage="1" showErrorMessage="1" promptTitle="E-mailアドレス" prompt="申込責任者のE-mailアドレスをご記入ください。" sqref="E7"/>
    <dataValidation allowBlank="1" showInputMessage="1" showErrorMessage="1" promptTitle="実験担当者" prompt="JAXAから試料や実験条件について問合せをしたり、試料の受渡しについて連絡したりすることがございます。その際に対応してくださる担当者の方の氏名と役職をご記入ください。" sqref="E8"/>
    <dataValidation allowBlank="1" showInputMessage="1" showErrorMessage="1" promptTitle="連絡先住所" prompt="実験担当者の方の連絡先住所をご記入ください。" sqref="E10"/>
    <dataValidation allowBlank="1" showInputMessage="1" showErrorMessage="1" promptTitle="電話番号/ファックス番号" prompt="実験担当者の方の連絡先電話番号/ファックス番号をご記入ください。" sqref="E11"/>
    <dataValidation allowBlank="1" showInputMessage="1" showErrorMessage="1" promptTitle="E-mailアドレス" prompt="実験担当者の方のE-mailアドレスをご記入ください。" sqref="E12"/>
    <dataValidation allowBlank="1" showInputMessage="1" showErrorMessage="1" promptTitle="ふりがな" prompt="代表研究者氏名のふりがなをご記入ください。" sqref="E6"/>
    <dataValidation allowBlank="1" showInputMessage="1" showErrorMessage="1" promptTitle="ふりがな" prompt="実験担当者氏名のふりがなをご記入ください。" sqref="E9"/>
    <dataValidation allowBlank="1" showInputMessage="1" showErrorMessage="1" promptTitle="受付番号" prompt="JAXAがアサインいたします。" sqref="E4"/>
    <dataValidation allowBlank="1" showInputMessage="1" showErrorMessage="1" promptTitle="蛋白質名称" prompt="テーマ提案書に記載の名称が表示されます。" errorTitle="試料名称" error="英語でご記入ください" imeMode="disabled" sqref="E3"/>
    <dataValidation allowBlank="1" showInputMessage="1" showErrorMessage="1" promptTitle="ビームライン/施設名" prompt="回折実験を実施したことがある場合には、利用したビームライン/施設名を記入ください。" sqref="E25 E50"/>
    <dataValidation type="date" allowBlank="1" showInputMessage="1" showErrorMessage="1" promptTitle="回折実験実施日" prompt="回折実験を実施したことがある場合には、その実施日を&quot;2008/1/1&quot;のように記入ください。" sqref="E26 E51">
      <formula1>29221</formula1>
      <formula2>55153</formula2>
    </dataValidation>
    <dataValidation allowBlank="1" showInputMessage="1" showErrorMessage="1" promptTitle="回折実験実施温度" prompt="回折実験を実施した際の結晶温度を記入ください。" sqref="E27 E52"/>
    <dataValidation allowBlank="1" showInputMessage="1" showErrorMessage="1" promptTitle="空間群" prompt="回折データから得た空間群を記入ください。" sqref="E31 E56"/>
    <dataValidation allowBlank="1" showInputMessage="1" showErrorMessage="1" promptTitle="目視で確認した最高分解能" prompt="回折像から目視で確認した最高分解能をご記入ください。" sqref="E28 E53"/>
    <dataValidation allowBlank="1" showInputMessage="1" showErrorMessage="1" promptTitle="データセットの統計値から判断した最高分解能" prompt="回折データセットを取得されている場合には、その統計値から判断した値をご記入ください。" sqref="E29 E54:E55"/>
    <dataValidation allowBlank="1" showInputMessage="1" showErrorMessage="1" promptTitle="構造解析で利用した最外殻回折分解能" prompt="回折データセットから構造解析ができた場合に、そこで利用できた最外殻の回折分解能を記入ください。" sqref="E30"/>
    <dataValidation allowBlank="1" showInputMessage="1" showErrorMessage="1" promptTitle="格子定数" prompt="回折データから格子定数を得た場合には、その値をご記入ください。" sqref="E32 E57"/>
    <dataValidation allowBlank="1" showInputMessage="1" showErrorMessage="1" promptTitle="Mosaicity" prompt="回折データからMosaicityを得ている場合には、その値をご記入ください。" sqref="E33 E58"/>
    <dataValidation allowBlank="1" showInputMessage="1" showErrorMessage="1" promptTitle="Rmerge" prompt="回折データからRmergeを得ている場合には、その値をご記入ください。" sqref="E34 E59"/>
    <dataValidation allowBlank="1" showInputMessage="1" showErrorMessage="1" promptTitle="Completeness" prompt="回折データからCompletenessを得ている場合には、その値をご記入ください。" sqref="E35 E60"/>
    <dataValidation allowBlank="1" showInputMessage="1" showErrorMessage="1" promptTitle="I/σ(I)" prompt="回折データからI/σ(I)を得ている場合には、その値をご記入ください。" sqref="E36 E61"/>
    <dataValidation allowBlank="1" showInputMessage="1" showErrorMessage="1" promptTitle="その他、特記事項、留意点" prompt="その他、特記事項、留意点等がありましたらご記入ください。" sqref="E37 E62"/>
    <dataValidation type="list" allowBlank="1" showInputMessage="1" showErrorMessage="1" promptTitle="戦略物資非該当の確認（右の▼印をクリック）" prompt="募集要領等を参照の上、蛋白質が外為法/輸出貿易管理令による戦略物資に該当しないことを確認し、該当または非該当を選択してください。" errorTitle="試料名称" error="英語でご記入ください" imeMode="off" sqref="E70">
      <formula1>LIST9</formula1>
    </dataValidation>
    <dataValidation type="list" allowBlank="1" showInputMessage="1" showErrorMessage="1" promptTitle="WHO安全アセスメントレベル（右の▼印をクリック）" prompt="募集要領に添付の「WHO-safty-manual」のTable1に準拠した安全性のレベルを選択ください" sqref="E69">
      <formula1>LIST2</formula1>
    </dataValidation>
  </dataValidations>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&amp;R&amp;36&amp;KFF0000㊙</oddHeader>
    <oddFooter>&amp;C&amp;"HGP創英角ｺﾞｼｯｸUB,ｳﾙﾄﾗﾎﾞｰﾙﾄﾞ"&amp;14（独）宇宙航空研究開発機構&amp;R&amp;12&amp;P/&amp;N</oddFooter>
  </headerFooter>
  <rowBreaks count="2" manualBreakCount="2">
    <brk id="37" max="4" man="1"/>
    <brk id="62" max="4" man="1"/>
  </rowBreaks>
</worksheet>
</file>

<file path=xl/worksheets/sheet9.xml><?xml version="1.0" encoding="utf-8"?>
<worksheet xmlns="http://schemas.openxmlformats.org/spreadsheetml/2006/main" xmlns:r="http://schemas.openxmlformats.org/officeDocument/2006/relationships">
  <dimension ref="A1:G21"/>
  <sheetViews>
    <sheetView view="pageBreakPreview" zoomScale="75" zoomScaleSheetLayoutView="75" workbookViewId="0" topLeftCell="A1">
      <selection activeCell="E3" sqref="E3"/>
    </sheetView>
  </sheetViews>
  <sheetFormatPr defaultColWidth="9.00390625" defaultRowHeight="13.5"/>
  <cols>
    <col min="1" max="1" width="14.125" style="0" customWidth="1"/>
    <col min="2" max="2" width="38.00390625" style="0" customWidth="1"/>
    <col min="3" max="3" width="40.75390625" style="0" customWidth="1"/>
    <col min="4" max="4" width="12.375" style="0" customWidth="1"/>
  </cols>
  <sheetData>
    <row r="1" spans="1:4" ht="32.25" customHeight="1">
      <c r="A1" s="83" t="s">
        <v>142</v>
      </c>
      <c r="B1" s="83"/>
      <c r="C1" s="83"/>
      <c r="D1" s="83"/>
    </row>
    <row r="2" ht="10.5" customHeight="1"/>
    <row r="3" spans="1:3" ht="27.75" customHeight="1" thickBot="1">
      <c r="A3" s="10" t="s">
        <v>143</v>
      </c>
      <c r="B3" s="84">
        <f>'申込データシート4'!E3</f>
        <v>0</v>
      </c>
      <c r="C3" s="84"/>
    </row>
    <row r="4" ht="11.25" customHeight="1" thickTop="1"/>
    <row r="5" spans="1:7" s="28" customFormat="1" ht="123" customHeight="1">
      <c r="A5" s="85" t="s">
        <v>144</v>
      </c>
      <c r="B5" s="85"/>
      <c r="C5" s="85"/>
      <c r="D5" s="85"/>
      <c r="E5" s="27"/>
      <c r="F5" s="27"/>
      <c r="G5" s="27"/>
    </row>
    <row r="6" spans="1:7" s="28" customFormat="1" ht="32.25" customHeight="1">
      <c r="A6" s="85" t="s">
        <v>146</v>
      </c>
      <c r="B6" s="85"/>
      <c r="C6" s="85"/>
      <c r="D6" s="85"/>
      <c r="E6" s="27"/>
      <c r="F6" s="27"/>
      <c r="G6" s="27"/>
    </row>
    <row r="7" spans="1:7" s="14" customFormat="1" ht="24" customHeight="1">
      <c r="A7" s="11"/>
      <c r="B7" s="15" t="s">
        <v>122</v>
      </c>
      <c r="C7" s="18">
        <f>'テーマ提案書'!E5</f>
        <v>0</v>
      </c>
      <c r="D7" s="12"/>
      <c r="E7" s="13"/>
      <c r="F7" s="13"/>
      <c r="G7" s="13"/>
    </row>
    <row r="8" spans="1:7" s="14" customFormat="1" ht="21.75" customHeight="1">
      <c r="A8" s="11"/>
      <c r="B8" s="19" t="s">
        <v>89</v>
      </c>
      <c r="C8" s="12" t="str">
        <f>"  "&amp;'テーマ提案書'!E8</f>
        <v>  </v>
      </c>
      <c r="D8" s="12"/>
      <c r="E8" s="13"/>
      <c r="F8" s="13"/>
      <c r="G8" s="13"/>
    </row>
    <row r="9" spans="1:7" s="14" customFormat="1" ht="21.75" customHeight="1">
      <c r="A9" s="11"/>
      <c r="B9" s="19" t="s">
        <v>72</v>
      </c>
      <c r="C9" s="12" t="str">
        <f>"  "&amp;'テーマ提案書'!E9</f>
        <v>  </v>
      </c>
      <c r="D9" s="12"/>
      <c r="E9" s="13"/>
      <c r="F9" s="13"/>
      <c r="G9" s="13"/>
    </row>
    <row r="10" spans="1:7" s="14" customFormat="1" ht="54" customHeight="1" thickBot="1">
      <c r="A10" s="11"/>
      <c r="B10" s="15" t="s">
        <v>123</v>
      </c>
      <c r="C10" s="21"/>
      <c r="D10" s="20" t="s">
        <v>136</v>
      </c>
      <c r="E10" s="13"/>
      <c r="F10" s="13"/>
      <c r="G10" s="13"/>
    </row>
    <row r="11" spans="1:7" s="14" customFormat="1" ht="32.25" customHeight="1" thickTop="1">
      <c r="A11" s="88" t="s">
        <v>124</v>
      </c>
      <c r="B11" s="89"/>
      <c r="C11" s="89"/>
      <c r="D11" s="89"/>
      <c r="E11" s="13"/>
      <c r="F11" s="13"/>
      <c r="G11" s="13"/>
    </row>
    <row r="12" spans="1:7" s="14" customFormat="1" ht="117" customHeight="1">
      <c r="A12" s="88" t="s">
        <v>130</v>
      </c>
      <c r="B12" s="88"/>
      <c r="C12" s="88"/>
      <c r="D12" s="88"/>
      <c r="E12" s="13"/>
      <c r="F12" s="13"/>
      <c r="G12" s="13"/>
    </row>
    <row r="13" spans="1:7" s="14" customFormat="1" ht="51.75" customHeight="1">
      <c r="A13" s="88" t="s">
        <v>125</v>
      </c>
      <c r="B13" s="88"/>
      <c r="C13" s="88"/>
      <c r="D13" s="88"/>
      <c r="E13" s="13"/>
      <c r="F13" s="13"/>
      <c r="G13" s="13"/>
    </row>
    <row r="14" spans="1:7" s="14" customFormat="1" ht="40.5" customHeight="1">
      <c r="A14" s="88" t="s">
        <v>126</v>
      </c>
      <c r="B14" s="88"/>
      <c r="C14" s="88"/>
      <c r="D14" s="88"/>
      <c r="E14" s="13"/>
      <c r="F14" s="13"/>
      <c r="G14" s="13"/>
    </row>
    <row r="15" spans="1:7" s="14" customFormat="1" ht="111" customHeight="1">
      <c r="A15" s="86" t="s">
        <v>131</v>
      </c>
      <c r="B15" s="86"/>
      <c r="C15" s="86"/>
      <c r="D15" s="86"/>
      <c r="E15" s="13"/>
      <c r="F15" s="13"/>
      <c r="G15" s="13"/>
    </row>
    <row r="16" spans="1:7" s="14" customFormat="1" ht="37.5" customHeight="1">
      <c r="A16" s="86" t="s">
        <v>127</v>
      </c>
      <c r="B16" s="87"/>
      <c r="C16" s="87"/>
      <c r="D16" s="87"/>
      <c r="E16" s="13"/>
      <c r="F16" s="13"/>
      <c r="G16" s="13"/>
    </row>
    <row r="17" spans="1:7" s="14" customFormat="1" ht="37.5" customHeight="1">
      <c r="A17" s="86" t="s">
        <v>147</v>
      </c>
      <c r="B17" s="87"/>
      <c r="C17" s="87"/>
      <c r="D17" s="87"/>
      <c r="E17" s="13"/>
      <c r="F17" s="13"/>
      <c r="G17" s="13"/>
    </row>
    <row r="18" spans="1:7" s="14" customFormat="1" ht="16.5" customHeight="1">
      <c r="A18" s="86" t="s">
        <v>128</v>
      </c>
      <c r="B18" s="87"/>
      <c r="C18" s="87"/>
      <c r="D18" s="87"/>
      <c r="E18" s="13"/>
      <c r="F18" s="13"/>
      <c r="G18" s="13"/>
    </row>
    <row r="19" spans="1:7" s="14" customFormat="1" ht="46.5" customHeight="1">
      <c r="A19" s="86" t="s">
        <v>132</v>
      </c>
      <c r="B19" s="87"/>
      <c r="C19" s="87"/>
      <c r="D19" s="87"/>
      <c r="E19" s="13"/>
      <c r="F19" s="13"/>
      <c r="G19" s="13"/>
    </row>
    <row r="20" spans="1:7" s="14" customFormat="1" ht="39.75" customHeight="1">
      <c r="A20" s="86" t="s">
        <v>129</v>
      </c>
      <c r="B20" s="85"/>
      <c r="C20" s="85"/>
      <c r="D20" s="85"/>
      <c r="E20" s="13"/>
      <c r="F20" s="13"/>
      <c r="G20" s="13"/>
    </row>
    <row r="21" spans="1:7" s="14" customFormat="1" ht="11.25" customHeight="1">
      <c r="A21" s="16"/>
      <c r="B21" s="16"/>
      <c r="C21" s="17"/>
      <c r="D21" s="13"/>
      <c r="E21" s="13"/>
      <c r="F21" s="13"/>
      <c r="G21" s="13"/>
    </row>
  </sheetData>
  <sheetProtection password="BD80" sheet="1" objects="1" scenarios="1" selectLockedCells="1" selectUnlockedCells="1"/>
  <mergeCells count="14">
    <mergeCell ref="A11:D11"/>
    <mergeCell ref="A12:D12"/>
    <mergeCell ref="A1:D1"/>
    <mergeCell ref="B3:C3"/>
    <mergeCell ref="A5:D5"/>
    <mergeCell ref="A6:D6"/>
    <mergeCell ref="A19:D19"/>
    <mergeCell ref="A20:D20"/>
    <mergeCell ref="A13:D13"/>
    <mergeCell ref="A14:D14"/>
    <mergeCell ref="A15:D15"/>
    <mergeCell ref="A16:D16"/>
    <mergeCell ref="A17:D17"/>
    <mergeCell ref="A18:D18"/>
  </mergeCells>
  <printOptions/>
  <pageMargins left="0.7874015748031497" right="0.7874015748031497" top="0.984251968503937" bottom="0.984251968503937" header="0.5118110236220472" footer="0.5118110236220472"/>
  <pageSetup horizontalDpi="1200" verticalDpi="1200" orientation="portrait" paperSize="9" scale="80" r:id="rId3"/>
  <headerFooter alignWithMargins="0">
    <oddHeader>&amp;R&amp;36&amp;KFF0000㊙</oddHeader>
    <oddFooter>&amp;C&amp;"HGP創英角ｺﾞｼｯｸUB,ｳﾙﾄﾗﾎﾞｰﾙﾄﾞ"&amp;14（独）宇宙航空研究開発機構&amp;R&amp;12&amp;P/&amp;N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Confocal Science</dc:creator>
  <cp:keywords/>
  <dc:description/>
  <cp:lastModifiedBy>Tanaka</cp:lastModifiedBy>
  <cp:lastPrinted>2009-02-03T09:01:18Z</cp:lastPrinted>
  <dcterms:created xsi:type="dcterms:W3CDTF">2006-05-15T05:04:46Z</dcterms:created>
  <dcterms:modified xsi:type="dcterms:W3CDTF">2009-02-25T04:35:27Z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